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tables/table1.xml" ContentType="application/vnd.openxmlformats-officedocument.spreadsheetml.tabl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lidation" sheetId="1" r:id="rId1"/>
    <sheet name="Control" sheetId="2" r:id="rId2"/>
    <sheet name="Prompt_Tests" sheetId="3" r:id="rId3"/>
    <sheet name="README" sheetId="4" r:id="rId4"/>
  </sheets>
  <calcPr calcId="191029" fullCalcOnLoad="1" forceFullCalc="1"/>
</workbook>
</file>

<file path=xl/styles.xml><?xml version="1.0" encoding="utf-8"?>
<styleSheet xmlns="http://schemas.openxmlformats.org/spreadsheetml/2006/main">
  <numFmts count="0"/>
  <fonts count="2">
    <font>
      <sz val="11"/>
      <name val="Aptos"/>
    </font>
    <font>
      <b/>
      <color rgb="FFFFFFFF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3" fontId="0" fillId="0" borderId="0" xfId="0" applyNumberFormat="1"/>
    <xf numFmtId="10" fontId="0" fillId="0" borderId="0" xfId="0" applyNumberFormat="1"/>
    <xf numFmtId="0" fontId="0" fillId="3" borderId="0" xfId="0" applyFill="1"/>
    <xf numFmtId="0" fontId="0" fillId="0" borderId="0" xfId="0"/>
    <xf numFmtId="0" fontId="0" fillId="0" borderId="0" xfId="0" applyNumberFormat="1" applyFont="1" applyFill="1" applyBorder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FinanceValidation" displayName="FinanceValidation" ref="A1:L9" totalsRowShown="0">
  <autoFilter ref="A1:L9"/>
  <tableColumns count="12">
    <tableColumn id="1" name="CaseID"/>
    <tableColumn id="2" name="Department"/>
    <tableColumn id="3" name="Category"/>
    <tableColumn id="4" name="Budget"/>
    <tableColumn id="5" name="Actual"/>
    <tableColumn id="6" name="ExpectedDifference"/>
    <tableColumn id="7" name="ExpectedVarianceRate"/>
    <tableColumn id="8" name="ExpectedFlag"/>
    <tableColumn id="9" name="CopilotDifference"/>
    <tableColumn id="10" name="CopilotVarianceRate"/>
    <tableColumn id="11" name="CopilotFlag"/>
    <tableColumn id="12" name="Check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pane ySplit="1" topLeftCell="A2" activePane="bottomLeft" state="frozen"/>
    </sheetView>
  </sheetViews>
  <cols>
    <col min="1" max="1" width="12" customWidth="1"/>
    <col min="2" max="3" width="16" customWidth="1"/>
    <col min="4" max="5" width="14" customWidth="1"/>
    <col min="6" max="12" width="22" customWidth="1"/>
  </cols>
  <sheetData>
    <row r="1">
      <c r="A1" t="inlineStr" s="1">
        <is>
          <t xml:space="preserve">CaseID</t>
        </is>
      </c>
      <c r="B1" t="inlineStr" s="1">
        <is>
          <t xml:space="preserve">Department</t>
        </is>
      </c>
      <c r="C1" t="inlineStr" s="1">
        <is>
          <t xml:space="preserve">Category</t>
        </is>
      </c>
      <c r="D1" t="inlineStr" s="1">
        <is>
          <t xml:space="preserve">Budget</t>
        </is>
      </c>
      <c r="E1" t="inlineStr" s="1">
        <is>
          <t xml:space="preserve">Actual</t>
        </is>
      </c>
      <c r="F1" t="inlineStr" s="1">
        <is>
          <t xml:space="preserve">ExpectedDifference</t>
        </is>
      </c>
      <c r="G1" t="inlineStr" s="1">
        <is>
          <t xml:space="preserve">ExpectedVarianceRate</t>
        </is>
      </c>
      <c r="H1" t="inlineStr" s="1">
        <is>
          <t xml:space="preserve">ExpectedFlag</t>
        </is>
      </c>
      <c r="I1" t="inlineStr" s="1">
        <is>
          <t xml:space="preserve">CopilotDifference</t>
        </is>
      </c>
      <c r="J1" t="inlineStr" s="1">
        <is>
          <t xml:space="preserve">CopilotVarianceRate</t>
        </is>
      </c>
      <c r="K1" t="inlineStr" s="1">
        <is>
          <t xml:space="preserve">CopilotFlag</t>
        </is>
      </c>
      <c r="L1" t="inlineStr" s="1">
        <is>
          <t xml:space="preserve">Check</t>
        </is>
      </c>
    </row>
    <row r="2">
      <c r="A2" t="inlineStr">
        <is>
          <t xml:space="preserve">C-01</t>
        </is>
      </c>
      <c r="B2" t="inlineStr">
        <is>
          <t xml:space="preserve">영업</t>
        </is>
      </c>
      <c r="C2" t="inlineStr">
        <is>
          <t xml:space="preserve">소프트웨어</t>
        </is>
      </c>
      <c r="D2" s="2">
        <v>1000000</v>
      </c>
      <c r="E2" s="2">
        <v>1100000</v>
      </c>
      <c r="F2" s="2">
        <f>E2-D2</f>
        <v/>
      </c>
      <c r="G2" s="3">
        <f>IF(D2=0,NA(),F2/D2)</f>
        <v/>
      </c>
      <c r="H2">
        <f>IF(D2=0,"CHECK_ZERO_BUDGET",IF(ABS(F2)&gt;=100000,"REVIEW","OK"))</f>
        <v/>
      </c>
      <c r="I2" t="inlineStr" s="4">
        <is>
          <t xml:space="preserve"/>
        </is>
      </c>
      <c r="J2" t="inlineStr" s="4">
        <is>
          <t xml:space="preserve"/>
        </is>
      </c>
      <c r="K2" t="inlineStr" s="4">
        <is>
          <t xml:space="preserve"/>
        </is>
      </c>
      <c r="L2" s="5">
        <f>IF(AND(I2=F2,IFERROR(ABS(J2-G2)&lt;0.000001,AND(ISNA(J2),ISNA(G2))),K2=H2),"PASS","CHECK")</f>
        <v/>
      </c>
    </row>
    <row r="3">
      <c r="A3" t="inlineStr">
        <is>
          <t xml:space="preserve">C-02</t>
        </is>
      </c>
      <c r="B3" t="inlineStr">
        <is>
          <t xml:space="preserve">재무</t>
        </is>
      </c>
      <c r="C3" t="inlineStr">
        <is>
          <t xml:space="preserve">서비스</t>
        </is>
      </c>
      <c r="D3" s="2">
        <v>800000</v>
      </c>
      <c r="E3" s="2">
        <v>760000</v>
      </c>
      <c r="F3" s="2">
        <f>E3-D3</f>
        <v/>
      </c>
      <c r="G3" s="3">
        <f>IF(D3=0,NA(),F3/D3)</f>
        <v/>
      </c>
      <c r="H3">
        <f>IF(D3=0,"CHECK_ZERO_BUDGET",IF(ABS(F3)&gt;=100000,"REVIEW","OK"))</f>
        <v/>
      </c>
      <c r="I3" t="inlineStr" s="4">
        <is>
          <t xml:space="preserve"/>
        </is>
      </c>
      <c r="J3" t="inlineStr" s="4">
        <is>
          <t xml:space="preserve"/>
        </is>
      </c>
      <c r="K3" t="inlineStr" s="4">
        <is>
          <t xml:space="preserve"/>
        </is>
      </c>
      <c r="L3" s="5">
        <f>IF(AND(I3=F3,IFERROR(ABS(J3-G3)&lt;0.000001,AND(ISNA(J3),ISNA(G3))),K3=H3),"PASS","CHECK")</f>
        <v/>
      </c>
    </row>
    <row r="4">
      <c r="A4" t="inlineStr">
        <is>
          <t xml:space="preserve">C-03</t>
        </is>
      </c>
      <c r="B4" t="inlineStr">
        <is>
          <t xml:space="preserve">운영</t>
        </is>
      </c>
      <c r="C4" t="inlineStr">
        <is>
          <t xml:space="preserve">클라우드</t>
        </is>
      </c>
      <c r="D4" s="2">
        <v>0</v>
      </c>
      <c r="E4" s="2">
        <v>120000</v>
      </c>
      <c r="F4" s="2">
        <f>E4-D4</f>
        <v/>
      </c>
      <c r="G4" s="3">
        <f>IF(D4=0,NA(),F4/D4)</f>
        <v/>
      </c>
      <c r="H4">
        <f>IF(D4=0,"CHECK_ZERO_BUDGET",IF(ABS(F4)&gt;=100000,"REVIEW","OK"))</f>
        <v/>
      </c>
      <c r="I4" t="inlineStr" s="4">
        <is>
          <t xml:space="preserve"/>
        </is>
      </c>
      <c r="J4" t="inlineStr" s="4">
        <is>
          <t xml:space="preserve"/>
        </is>
      </c>
      <c r="K4" t="inlineStr" s="4">
        <is>
          <t xml:space="preserve"/>
        </is>
      </c>
      <c r="L4" s="5">
        <f>IF(AND(I4=F4,IFERROR(ABS(J4-G4)&lt;0.000001,AND(ISNA(J4),ISNA(G4))),K4=H4),"PASS","CHECK")</f>
        <v/>
      </c>
    </row>
    <row r="5">
      <c r="A5" t="inlineStr">
        <is>
          <t xml:space="preserve">C-04</t>
        </is>
      </c>
      <c r="B5" t="inlineStr">
        <is>
          <t xml:space="preserve">개발</t>
        </is>
      </c>
      <c r="C5" t="inlineStr">
        <is>
          <t xml:space="preserve">장비</t>
        </is>
      </c>
      <c r="D5" s="2">
        <v>1500000</v>
      </c>
      <c r="E5" s="2">
        <v>1350000</v>
      </c>
      <c r="F5" s="2">
        <f>E5-D5</f>
        <v/>
      </c>
      <c r="G5" s="3">
        <f>IF(D5=0,NA(),F5/D5)</f>
        <v/>
      </c>
      <c r="H5">
        <f>IF(D5=0,"CHECK_ZERO_BUDGET",IF(ABS(F5)&gt;=100000,"REVIEW","OK"))</f>
        <v/>
      </c>
      <c r="I5" t="inlineStr" s="4">
        <is>
          <t xml:space="preserve"/>
        </is>
      </c>
      <c r="J5" t="inlineStr" s="4">
        <is>
          <t xml:space="preserve"/>
        </is>
      </c>
      <c r="K5" t="inlineStr" s="4">
        <is>
          <t xml:space="preserve"/>
        </is>
      </c>
      <c r="L5" s="5">
        <f>IF(AND(I5=F5,IFERROR(ABS(J5-G5)&lt;0.000001,AND(ISNA(J5),ISNA(G5))),K5=H5),"PASS","CHECK")</f>
        <v/>
      </c>
    </row>
    <row r="6">
      <c r="A6" t="inlineStr">
        <is>
          <t xml:space="preserve">C-05</t>
        </is>
      </c>
      <c r="B6" t="inlineStr">
        <is>
          <t xml:space="preserve">인사</t>
        </is>
      </c>
      <c r="C6" t="inlineStr">
        <is>
          <t xml:space="preserve">교육</t>
        </is>
      </c>
      <c r="D6" s="2">
        <v>600000</v>
      </c>
      <c r="E6" s="2">
        <v>600000</v>
      </c>
      <c r="F6" s="2">
        <f>E6-D6</f>
        <v/>
      </c>
      <c r="G6" s="3">
        <f>IF(D6=0,NA(),F6/D6)</f>
        <v/>
      </c>
      <c r="H6">
        <f>IF(D6=0,"CHECK_ZERO_BUDGET",IF(ABS(F6)&gt;=100000,"REVIEW","OK"))</f>
        <v/>
      </c>
      <c r="I6" t="inlineStr" s="4">
        <is>
          <t xml:space="preserve"/>
        </is>
      </c>
      <c r="J6" t="inlineStr" s="4">
        <is>
          <t xml:space="preserve"/>
        </is>
      </c>
      <c r="K6" t="inlineStr" s="4">
        <is>
          <t xml:space="preserve"/>
        </is>
      </c>
      <c r="L6" s="5">
        <f>IF(AND(I6=F6,IFERROR(ABS(J6-G6)&lt;0.000001,AND(ISNA(J6),ISNA(G6))),K6=H6),"PASS","CHECK")</f>
        <v/>
      </c>
    </row>
    <row r="7">
      <c r="A7" t="inlineStr">
        <is>
          <t xml:space="preserve">C-06</t>
        </is>
      </c>
      <c r="B7" t="inlineStr">
        <is>
          <t xml:space="preserve">마케팅</t>
        </is>
      </c>
      <c r="C7" t="inlineStr">
        <is>
          <t xml:space="preserve">광고</t>
        </is>
      </c>
      <c r="D7" s="2">
        <v>250000</v>
      </c>
      <c r="E7" s="2">
        <v>375000</v>
      </c>
      <c r="F7" s="2">
        <f>E7-D7</f>
        <v/>
      </c>
      <c r="G7" s="3">
        <f>IF(D7=0,NA(),F7/D7)</f>
        <v/>
      </c>
      <c r="H7">
        <f>IF(D7=0,"CHECK_ZERO_BUDGET",IF(ABS(F7)&gt;=100000,"REVIEW","OK"))</f>
        <v/>
      </c>
      <c r="I7" t="inlineStr" s="4">
        <is>
          <t xml:space="preserve"/>
        </is>
      </c>
      <c r="J7" t="inlineStr" s="4">
        <is>
          <t xml:space="preserve"/>
        </is>
      </c>
      <c r="K7" t="inlineStr" s="4">
        <is>
          <t xml:space="preserve"/>
        </is>
      </c>
      <c r="L7" s="5">
        <f>IF(AND(I7=F7,IFERROR(ABS(J7-G7)&lt;0.000001,AND(ISNA(J7),ISNA(G7))),K7=H7),"PASS","CHECK")</f>
        <v/>
      </c>
    </row>
    <row r="8">
      <c r="A8" t="inlineStr">
        <is>
          <t xml:space="preserve">C-07</t>
        </is>
      </c>
      <c r="B8" t="inlineStr">
        <is>
          <t xml:space="preserve">고객지원</t>
        </is>
      </c>
      <c r="C8" t="inlineStr">
        <is>
          <t xml:space="preserve">외주</t>
        </is>
      </c>
      <c r="D8" s="2">
        <v>900000</v>
      </c>
      <c r="E8" s="2">
        <v>810000</v>
      </c>
      <c r="F8" s="2">
        <f>E8-D8</f>
        <v/>
      </c>
      <c r="G8" s="3">
        <f>IF(D8=0,NA(),F8/D8)</f>
        <v/>
      </c>
      <c r="H8">
        <f>IF(D8=0,"CHECK_ZERO_BUDGET",IF(ABS(F8)&gt;=100000,"REVIEW","OK"))</f>
        <v/>
      </c>
      <c r="I8" t="inlineStr" s="4">
        <is>
          <t xml:space="preserve"/>
        </is>
      </c>
      <c r="J8" t="inlineStr" s="4">
        <is>
          <t xml:space="preserve"/>
        </is>
      </c>
      <c r="K8" t="inlineStr" s="4">
        <is>
          <t xml:space="preserve"/>
        </is>
      </c>
      <c r="L8" s="5">
        <f>IF(AND(I8=F8,IFERROR(ABS(J8-G8)&lt;0.000001,AND(ISNA(J8),ISNA(G8))),K8=H8),"PASS","CHECK")</f>
        <v/>
      </c>
    </row>
    <row r="9">
      <c r="A9" t="inlineStr">
        <is>
          <t xml:space="preserve">C-08</t>
        </is>
      </c>
      <c r="B9" t="inlineStr">
        <is>
          <t xml:space="preserve">총무</t>
        </is>
      </c>
      <c r="C9" t="inlineStr">
        <is>
          <t xml:space="preserve">소모품</t>
        </is>
      </c>
      <c r="D9" s="2">
        <v>450000</v>
      </c>
      <c r="E9" s="2">
        <v>500000</v>
      </c>
      <c r="F9" s="2">
        <f>E9-D9</f>
        <v/>
      </c>
      <c r="G9" s="3">
        <f>IF(D9=0,NA(),F9/D9)</f>
        <v/>
      </c>
      <c r="H9">
        <f>IF(D9=0,"CHECK_ZERO_BUDGET",IF(ABS(F9)&gt;=100000,"REVIEW","OK"))</f>
        <v/>
      </c>
      <c r="I9" t="inlineStr" s="4">
        <is>
          <t xml:space="preserve"/>
        </is>
      </c>
      <c r="J9" t="inlineStr" s="4">
        <is>
          <t xml:space="preserve"/>
        </is>
      </c>
      <c r="K9" t="inlineStr" s="4">
        <is>
          <t xml:space="preserve"/>
        </is>
      </c>
      <c r="L9" s="5">
        <f>IF(AND(I9=F9,IFERROR(ABS(J9-G9)&lt;0.000001,AND(ISNA(J9),ISNA(G9))),K9=H9),"PASS","CHECK")</f>
        <v/>
      </c>
    </row>
  </sheetData>
  <autoFilter ref="A1:L9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pane ySplit="1" topLeftCell="A2" activePane="bottomLeft" state="frozen"/>
    </sheetView>
  </sheetViews>
  <cols>
    <col min="1" max="1" width="24" customWidth="1"/>
    <col min="2" max="2" width="18" customWidth="1"/>
    <col min="3" max="3" width="58" customWidth="1"/>
  </cols>
  <sheetData>
    <row r="1">
      <c r="A1" t="inlineStr" s="1">
        <is>
          <t xml:space="preserve">CheckItem</t>
        </is>
      </c>
      <c r="B1" t="inlineStr" s="1">
        <is>
          <t xml:space="preserve">ExpectedValue</t>
        </is>
      </c>
      <c r="C1" t="inlineStr" s="1">
        <is>
          <t xml:space="preserve">HowToVerify</t>
        </is>
      </c>
    </row>
    <row r="2">
      <c r="A2" t="inlineStr">
        <is>
          <t xml:space="preserve">CaseCount</t>
        </is>
      </c>
      <c r="B2" s="2">
        <v>8</v>
      </c>
      <c r="C2" t="inlineStr">
        <is>
          <t xml:space="preserve">Validation 시트의 CaseID 개수</t>
        </is>
      </c>
    </row>
    <row r="3">
      <c r="A3" t="inlineStr">
        <is>
          <t xml:space="preserve">BudgetTotal</t>
        </is>
      </c>
      <c r="B3" s="2">
        <v>5500000</v>
      </c>
      <c r="C3" t="inlineStr">
        <is>
          <t xml:space="preserve">SUM(Validation!D2:D9)</t>
        </is>
      </c>
    </row>
    <row r="4">
      <c r="A4" t="inlineStr">
        <is>
          <t xml:space="preserve">ActualTotal</t>
        </is>
      </c>
      <c r="B4" s="2">
        <v>5615000</v>
      </c>
      <c r="C4" t="inlineStr">
        <is>
          <t xml:space="preserve">SUM(Validation!E2:E9)</t>
        </is>
      </c>
    </row>
    <row r="5">
      <c r="A5" t="inlineStr">
        <is>
          <t xml:space="preserve">DifferenceTotal</t>
        </is>
      </c>
      <c r="B5" s="2">
        <v>115000</v>
      </c>
      <c r="C5" t="inlineStr">
        <is>
          <t xml:space="preserve">SUM(Validation!F2:F9)</t>
        </is>
      </c>
    </row>
    <row r="6">
      <c r="A6" t="inlineStr">
        <is>
          <t xml:space="preserve">ReviewCount</t>
        </is>
      </c>
      <c r="B6" s="2">
        <v>3</v>
      </c>
      <c r="C6" t="inlineStr">
        <is>
          <t xml:space="preserve">COUNTIF(Validation!H2:H9,"REVIEW")</t>
        </is>
      </c>
    </row>
    <row r="7">
      <c r="A7" t="inlineStr">
        <is>
          <t xml:space="preserve">ZeroBudgetCount</t>
        </is>
      </c>
      <c r="B7" s="2">
        <v>1</v>
      </c>
      <c r="C7" t="inlineStr">
        <is>
          <t xml:space="preserve">COUNTIF(Validation!H2:H9,"CHECK_ZERO_BUDGET")</t>
        </is>
      </c>
    </row>
    <row r="8">
      <c r="A8" t="inlineStr">
        <is>
          <t xml:space="preserve">FinalPass</t>
        </is>
      </c>
      <c r="B8" t="inlineStr">
        <is>
          <t xml:space="preserve">PASS 8/8</t>
        </is>
      </c>
      <c r="C8" t="inlineStr">
        <is>
          <t xml:space="preserve">COUNTIF(Validation!L2:L9,"PASS")</t>
        </is>
      </c>
    </row>
  </sheetData>
  <autoFilter ref="A1:C8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2" customWidth="1"/>
    <col min="2" max="2" width="80" customWidth="1"/>
    <col min="3" max="3" width="55" customWidth="1"/>
    <col min="4" max="4" width="36" customWidth="1"/>
    <col min="5" max="5" width="14" customWidth="1"/>
  </cols>
  <sheetData>
    <row r="1">
      <c r="A1" t="inlineStr" s="1">
        <is>
          <t xml:space="preserve">TestID</t>
        </is>
      </c>
      <c r="B1" t="inlineStr" s="1">
        <is>
          <t xml:space="preserve">Prompt</t>
        </is>
      </c>
      <c r="C1" t="inlineStr" s="1">
        <is>
          <t xml:space="preserve">AcceptanceCondition</t>
        </is>
      </c>
      <c r="D1" t="inlineStr" s="1">
        <is>
          <t xml:space="preserve">ActualResult</t>
        </is>
      </c>
      <c r="E1" t="inlineStr" s="1">
        <is>
          <t xml:space="preserve">Verdict</t>
        </is>
      </c>
    </row>
    <row r="2">
      <c r="A2" t="inlineStr">
        <is>
          <t xml:space="preserve">P-01</t>
        </is>
      </c>
      <c r="B2" t="inlineStr">
        <is>
          <t xml:space="preserve">FinanceValidation 표에 Actual-Budget을 계산하는 CopilotDifference 열을 제안해 줘. 기존 열은 바꾸지 마.</t>
        </is>
      </c>
      <c r="C2" t="inlineStr">
        <is>
          <t xml:space="preserve">I2:I9 값이 F2:F9와 모두 일치</t>
        </is>
      </c>
      <c r="D2" t="inlineStr">
        <is>
          <t xml:space="preserve"/>
        </is>
      </c>
      <c r="E2" t="inlineStr">
        <is>
          <t xml:space="preserve"/>
        </is>
      </c>
    </row>
    <row r="3">
      <c r="A3" t="inlineStr">
        <is>
          <t xml:space="preserve">P-02</t>
        </is>
      </c>
      <c r="B3" t="inlineStr">
        <is>
          <t xml:space="preserve">Budget이 0이면 #N/A, 아니면 CopilotDifference/Budget을 계산하는 CopilotVarianceRate 열을 제안해 줘.</t>
        </is>
      </c>
      <c r="C3" t="inlineStr">
        <is>
          <t xml:space="preserve">J2:J9 값이 G2:G9와 모두 일치하고 C-03은 #N/A</t>
        </is>
      </c>
      <c r="D3" t="inlineStr">
        <is>
          <t xml:space="preserve"/>
        </is>
      </c>
      <c r="E3" t="inlineStr">
        <is>
          <t xml:space="preserve"/>
        </is>
      </c>
    </row>
    <row r="4">
      <c r="A4" t="inlineStr">
        <is>
          <t xml:space="preserve">P-03</t>
        </is>
      </c>
      <c r="B4" t="inlineStr">
        <is>
          <t xml:space="preserve">Budget이 0이면 CHECK_ZERO_BUDGET, 차이 절댓값이 100000 이상이면 REVIEW, 아니면 OK인 CopilotFlag 열을 제안해 줘.</t>
        </is>
      </c>
      <c r="C4" t="inlineStr">
        <is>
          <t xml:space="preserve">K2:K9 값이 H2:H9와 모두 일치</t>
        </is>
      </c>
      <c r="D4" t="inlineStr">
        <is>
          <t xml:space="preserve"/>
        </is>
      </c>
      <c r="E4" t="inlineStr">
        <is>
          <t xml:space="preserve"/>
        </is>
      </c>
    </row>
  </sheetData>
  <autoFilter ref="A1:E4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pane ySplit="1" topLeftCell="A2" activePane="bottomLeft" state="frozen"/>
    </sheetView>
  </sheetViews>
  <cols>
    <col min="1" max="1" width="18" customWidth="1"/>
    <col min="2" max="2" width="100" customWidth="1"/>
  </cols>
  <sheetData>
    <row r="1">
      <c r="A1" t="inlineStr" s="1">
        <is>
          <t xml:space="preserve">Item</t>
        </is>
      </c>
      <c r="B1" t="inlineStr" s="1">
        <is>
          <t xml:space="preserve">Instruction</t>
        </is>
      </c>
    </row>
    <row r="2">
      <c r="A2" t="inlineStr">
        <is>
          <t xml:space="preserve">Purpose</t>
        </is>
      </c>
      <c r="B2" t="inlineStr">
        <is>
          <t xml:space="preserve">Copilot 제안 수식 결과를 고정 기준 수식과 8개 가상 사례로 비교합니다.</t>
        </is>
      </c>
    </row>
    <row r="3">
      <c r="A3" t="inlineStr">
        <is>
          <t xml:space="preserve">Step 1</t>
        </is>
      </c>
      <c r="B3" t="inlineStr">
        <is>
          <t xml:space="preserve">원본이 아닌 이 연습 파일의 사본에서 작업합니다.</t>
        </is>
      </c>
    </row>
    <row r="4" ht="90" customHeight="1">
      <c r="A4" t="inlineStr">
        <is>
          <t xml:space="preserve">Step 2</t>
        </is>
      </c>
      <c r="B4" t="inlineStr" s="6">
        <is>
          <t xml:space="preserve">프롬프트를 보내기 전에 모드 메뉴에서 Chat only(대화 전용)를 선택합니다. 기본 편집 모드는 통합문서를 직접 바꿀 수 있습니다.
대화 전용을 선택할 수 없거나 직접 편집 여부를 확인할 수 없으면 프롬프트를 실행하지 말고 기준 수식만 연습합니다.
모드를 확인한 뒤 Prompt_Tests의 P-01부터 P-03까지 한 번에 하나씩 실행합니다.</t>
        </is>
      </c>
    </row>
    <row r="5" ht="76" customHeight="1">
      <c r="A5" t="inlineStr">
        <is>
          <t xml:space="preserve">Step 3</t>
        </is>
      </c>
      <c r="B5" t="inlineStr" s="6">
        <is>
          <t xml:space="preserve">응답의 수식과 참조를 사람이 확인한 뒤 Validation의 노란색 I2:K9에만 직접 입력합니다. D:E 원본 열과 F:H 기준 열은 변경하지 않습니다.
실행한 경우에만 Prompt_Tests의 ActualResult와 Verdict에 실제 결과를 기록합니다. 실행하지 않았다면 빈칸을 유지합니다.</t>
        </is>
      </c>
    </row>
    <row r="6" ht="215" customHeight="1">
      <c r="A6" t="inlineStr">
        <is>
          <t xml:space="preserve">Step 4</t>
        </is>
      </c>
      <c r="B6" t="inlineStr" s="6">
        <is>
          <t xml:space="preserve">사본의 빈 셀에서 다음 세 수식을 각각 계산하고 모두 TRUE인지 확인합니다.
=COUNT(Validation!I2:I9)=8
=COUNT(Validation!J2:J9)=7
=ISNA(Validation!J4)
I열은 숫자 8개, J열은 C-03(J4)의 실제 #N/A 오류와 숫자 7개여야 합니다.
세 검사 모두 TRUE이고 L2:L9도 PASS 8/8이며 D:E 원본·F:H 기준 열이 보존됐을 때에만 검산을 마칩니다.
기존 L 수식은 빈 J6을 0처럼 비교할 수 있으므로 PASS만으로 입력 완료를 판단하지 않습니다. Control의 PASS 8/8은 고정 기대값입니다.
이 보완본은 세 입력 검사를 자동 실행하거나 완료를 자동 판정하도록 변경하지 않았습니다.</t>
        </is>
      </c>
    </row>
    <row r="7" ht="120" customHeight="1">
      <c r="A7" t="inlineStr">
        <is>
          <t xml:space="preserve">Recovery</t>
        </is>
      </c>
      <c r="B7" t="inlineStr" s="6">
        <is>
          <t xml:space="preserve">검사 하나라도 FALSE이거나 CHECK가 남으면 누락 셀을 무조건 0으로 채우지 않습니다. 대상 열·0 예외·실제 반환값을 프롬프트와 대조하고 필요한 결과를 다시 계산·입력합니다.
D:E와 F:H를 유지하고 I:K 결과만 지운 뒤 모드와 참조를 확인해 다시 요청합니다. 원본·기준 열이 바뀌었다면 마지막 정상 사본으로 돌아갑니다.
다시 시도한 뒤 세 입력 검사와 여덟 PASS, 원본·기준 보존을 모두 확인합니다.</t>
        </is>
      </c>
    </row>
    <row r="8">
      <c r="A8" t="inlineStr">
        <is>
          <t xml:space="preserve">Data</t>
        </is>
      </c>
      <c r="B8" t="inlineStr">
        <is>
          <t xml:space="preserve">모든 부서명과 금액은 기능 검산용 가상 데이터이며 실제 회사·고객·개인정보가 없습니다.</t>
        </is>
      </c>
    </row>
    <row r="9" ht="100" customHeight="1">
      <c r="A9" t="inlineStr">
        <is>
          <t xml:space="preserve">Environment</t>
        </is>
      </c>
      <c r="B9" t="inlineStr" s="6">
        <is>
          <t xml:space="preserve">Copilot 메뉴와 기능 범위는 계정·구독·조직 설정에 따라 다를 수 있습니다.
모드 설명 출처: Microsoft, Get started with Copilot in Excel (2026-10-14 확인)
https://support.microsoft.com/en-us/excel/copilot/get-started-with-copilot-in-excel
이 문서 보완본의 실제 Excel/Copilot 실행 상태: NOT_RUN. 실행 결과가 미리 채워져 있지 않습니다.</t>
        </is>
      </c>
    </row>
  </sheetData>
</worksheet>
</file>