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346e02be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ndow" sheetId="1" r:id="Rc28e5a0cba934a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02C36"/>
      <x:name val="Helvetica Neue"/>
    </x:font>
    <x:font>
      <x:b/>
      <x:sz val="11"/>
      <x:color rgb="FFFFFFFF"/>
      <x:name val="Helvetica Neue"/>
    </x:font>
    <x:font>
      <x:b/>
      <x:sz val="13"/>
      <x:color rgb="FF202C36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de760384a48b9" /><Relationship Type="http://schemas.openxmlformats.org/officeDocument/2006/relationships/theme" Target="/xl/theme/theme1.xml" Id="R163a91a658ce4b5f" /><Relationship Type="http://schemas.openxmlformats.org/officeDocument/2006/relationships/sharedStrings" Target="/xl/sharedStrings.xml" Id="R99d01b13a09c4e43" /><Relationship Type="http://schemas.openxmlformats.org/officeDocument/2006/relationships/worksheet" Target="/xl/worksheets/sheet1.xml" Id="Rc28e5a0cba934a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21" hidden="0" customWidth="1"/>
    <ns0:col min="9" max="9" width="65" hidden="0" customWidth="1"/>
  </ns0:cols>
  <ns0:sheetData>
    <ns0:row r="1" ht="52" customHeight="1">
      <ns0:c r="A1" s="5" t="str">
        <ns0:v>순번</ns0:v>
      </ns0:c>
      <ns0:c r="B1" s="5" t="str">
        <ns0:v>수량</ns0:v>
      </ns0:c>
      <ns0:c r="C1" s="3"/>
      <ns0:c r="D1" s="5" t="str">
        <ns0:v>계산 항목</ns0:v>
      </ns0:c>
      <ns0:c r="E1" s="5" t="str">
        <ns0:v>값</ns0:v>
      </ns0:c>
      <ns0:c r="F1" s="3"/>
      <ns0:c r="G1" s="3"/>
      <ns0:c r="H1" s="7" t="str">
        <ns0:v>OFFSET 최근 합계</ns0:v>
      </ns0:c>
      <ns0:c r="I1" s="7" t="str">
        <ns0:v>빈칸 없는 숫자 5행에서 최근 3행 선택</ns0:v>
      </ns0:c>
    </ns0:row>
    <ns0:row r="2" ht="52" customHeight="1">
      <ns0:c r="A2" s="3" t="n">
        <ns0:v>1</ns0:v>
      </ns0:c>
      <ns0:c r="B2" s="6" t="n">
        <ns0:v>100</ns0:v>
      </ns0:c>
      <ns0:c r="C2" s="3"/>
      <ns0:c r="D2" s="3" t="str">
        <ns0:v>숫자 개수</ns0:v>
      </ns0:c>
      <ns0:c r="E2" s="3" t="n">
        <ns0:f>COUNT($B$2:$B$20)</ns0:f>
        <ns0:v>5</ns0:v>
      </ns0:c>
      <ns0:c r="F2" s="3"/>
      <ns0:c r="G2" s="3"/>
      <ns0:c r="H2" s="3" t="str">
        <ns0:v>입력</ns0:v>
      </ns0:c>
      <ns0:c r="I2" s="3" t="str">
        <ns0:v>B2:B6 = 100, 200, 150, 300, 250. B7:B20은 비워 둡니다.</ns0:v>
      </ns0:c>
    </ns0:row>
    <ns0:row r="3" ht="52" customHeight="1">
      <ns0:c r="A3" s="3" t="n">
        <ns0:v>2</ns0:v>
      </ns0:c>
      <ns0:c r="B3" s="6" t="n">
        <ns0:v>200</ns0:v>
      </ns0:c>
      <ns0:c r="C3" s="3"/>
      <ns0:c r="D3" s="3" t="str">
        <ns0:v>창 크기</ns0:v>
      </ns0:c>
      <ns0:c r="E3" s="6" t="n">
        <ns0:v>3</ns0:v>
      </ns0:c>
      <ns0:c r="F3" s="3"/>
      <ns0:c r="G3" s="3"/>
      <ns0:c r="H3" s="3" t="str">
        <ns0:v>기대값</ns0:v>
      </ns0:c>
      <ns0:c r="I3" s="3" t="str">
        <ns0:v>E2=5 / E4=2 / E5=700 / E6=TRUE / E7=1000</ns0:v>
      </ns0:c>
    </ns0:row>
    <ns0:row r="4" ht="52" customHeight="1">
      <ns0:c r="A4" s="3" t="n">
        <ns0:v>3</ns0:v>
      </ns0:c>
      <ns0:c r="B4" s="6" t="n">
        <ns0:v>150</ns0:v>
      </ns0:c>
      <ns0:c r="C4" s="3"/>
      <ns0:c r="D4" s="3" t="str">
        <ns0:v>시작 이동 행</ns0:v>
      </ns0:c>
      <ns0:c r="E4" s="3" t="n">
        <ns0:f>MAX(0,E2-E3)</ns0:f>
        <ns0:v>2</ns0:v>
      </ns0:c>
      <ns0:c r="F4" s="3"/>
      <ns0:c r="G4" s="3"/>
      <ns0:c r="H4" s="3" t="str">
        <ns0:v>새 숫자</ns0:v>
      </ns0:c>
      <ns0:c r="I4" s="3" t="str">
        <ns0:v>B7에 500을 넣으면 E2=6, E4=3, E5=1050입니다. 검산 뒤 B7을 비웁니다.</ns0:v>
      </ns0:c>
    </ns0:row>
    <ns0:row r="5" ht="52" customHeight="1">
      <ns0:c r="A5" s="3" t="n">
        <ns0:v>4</ns0:v>
      </ns0:c>
      <ns0:c r="B5" s="6" t="n">
        <ns0:v>300</ns0:v>
      </ns0:c>
      <ns0:c r="C5" s="3"/>
      <ns0:c r="D5" s="3" t="str">
        <ns0:v>최근 합계</ns0:v>
      </ns0:c>
      <ns0:c r="E5" s="3" t="n">
        <ns0:f>IF(AND(E6,E3&gt;=1,E3=INT(E3)),SUM(OFFSET($B$2,E4,0,MIN(E2,E3),1)),"입력 확인")</ns0:f>
        <ns0:v>700</ns0:v>
      </ns0:c>
      <ns0:c r="F5" s="3"/>
      <ns0:c r="G5" s="3"/>
      <ns0:c r="H5" s="3" t="str">
        <ns0:v>실패 복구</ns0:v>
      </ns0:c>
      <ns0:c r="I5" s="3" t="str">
        <ns0:v>B4를 비우거나 텍스트로 만들면 E5는 입력 확인입니다. B4를 숫자150으로 되돌립니다.</ns0:v>
      </ns0:c>
    </ns0:row>
    <ns0:row r="6" ht="52" customHeight="1">
      <ns0:c r="A6" s="3" t="n">
        <ns0:v>5</ns0:v>
      </ns0:c>
      <ns0:c r="B6" s="6" t="n">
        <ns0:v>250</ns0:v>
      </ns0:c>
      <ns0:c r="C6" s="3"/>
      <ns0:c r="D6" s="3" t="str">
        <ns0:v>연속 숫자 검사</ns0:v>
      </ns0:c>
      <ns0:c r="E6" s="3" t="b">
        <ns0:f>IF(E2=0,FALSE,AND(COUNT($B$2:$B$20)=COUNTA($B$2:$B$20),COUNT(OFFSET($B$2,0,0,E2,1))=E2))</ns0:f>
        <ns0:v>1</ns0:v>
      </ns0:c>
      <ns0:c r="F6" s="3"/>
      <ns0:c r="G6" s="3"/>
      <ns0:c r="H6" s="3" t="str">
        <ns0:v>범위 한계</ns0:v>
      </ns0:c>
      <ns0:c r="I6" s="3" t="str">
        <ns0:v>검사는 B2:B20만 봅니다. 중간 공백이 있는 목록, 날짜순 정렬, B21 이후 입력은 별도 설계가 필요합니다.</ns0:v>
      </ns0:c>
    </ns0:row>
    <ns0:row r="7" ht="52" customHeight="1">
      <ns0:c r="A7" s="3"/>
      <ns0:c r="B7" s="3"/>
      <ns0:c r="C7" s="3"/>
      <ns0:c r="D7" s="3" t="str">
        <ns0:v>전체 합계</ns0:v>
      </ns0:c>
      <ns0:c r="E7" s="3" t="n">
        <ns0:f>SUM(B2:B20)</ns0:f>
        <ns0:v>1000</ns0:v>
      </ns0:c>
      <ns0:c r="F7" s="3"/>
      <ns0:c r="G7" s="3"/>
      <ns0:c r="H7" s="3" t="str">
        <ns0:v>공식 OFFSET 문서</ns0:v>
      </ns0:c>
      <ns0:c r="I7" s="3" t="str">
        <ns0:v>https://support.microsoft.com/en-us/excel/functions/offset-function</ns0:v>
      </ns0:c>
    </ns0:row>
    <ns0:row r="8" ht="52" customHeight="1">
      <ns0:c r="A8" s="3"/>
      <ns0:c r="B8" s="3"/>
      <ns0:c r="C8" s="3"/>
      <ns0:c r="D8" s="3"/>
      <ns0:c r="E8" s="3"/>
      <ns0:c r="F8" s="3"/>
      <ns0:c r="G8" s="3"/>
      <ns0:c r="H8" s="3" t="str">
        <ns0:v>실행 범위</ns0:v>
      </ns0:c>
      <ns0:c r="I8" s="3" t="str">
        <ns0:v>저장 수식과 계산 엔진 결과를 대조했습니다. Excel 앱 실행은 확인하지 않았습니다.</ns0:v>
      </ns0:c>
    </ns0:row>
    <ns0:row r="9" ht="29" customHeight="1">
      <ns0:c r="A9" s="3"/>
      <ns0:c r="B9" s="3"/>
      <ns0:c r="C9" s="3"/>
      <ns0:c r="D9" s="3"/>
      <ns0:c r="E9" s="3"/>
      <ns0:c r="F9" s="3"/>
      <ns0:c r="G9" s="3"/>
      <ns0:c r="H9" s="3"/>
      <ns0:c r="I9" s="3"/>
    </ns0:row>
    <ns0:row r="10" ht="29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</ns0:row>
    <ns0:row r="11" ht="29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</ns0:row>
    <ns0:row r="12" ht="29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</ns0:row>
    <ns0:row r="13" ht="29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</ns0:row>
  </ns0:sheetData>
  <ns0:pageMargins left="0.7" right="0.7" top="0.75" bottom="0.75" header="0.3" footer="0.3"/>
</ns0:worksheet>
</file>