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e2057db6b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입력표" sheetId="1" r:id="R577b51ac18b94a02"/>
    <x:sheet xmlns:r="http://schemas.openxmlformats.org/officeDocument/2006/relationships" name="응답검산" sheetId="2" r:id="Rb886394d298f44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43341"/>
      <x:name val="Helvetica Neue"/>
    </x:font>
    <x:font>
      <x:sz val="11"/>
      <x:color rgb="FFFFFFFF"/>
      <x:name val="Helvetica Neue"/>
    </x:font>
    <x:font>
      <x:b/>
      <x:sz val="11"/>
      <x:color rgb="FFFFFFFF"/>
      <x:name val="Helvetica Neue"/>
    </x:font>
    <x:font>
      <x:sz val="11"/>
      <x:color rgb="FF175AA5"/>
      <x:name val="Helvetica Neue"/>
    </x:font>
    <x:font>
      <x:sz val="10"/>
      <x:color rgb="FF243341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263A4A"/>
      </x:patternFill>
    </x:fill>
    <x:fill>
      <x:patternFill patternType="solid">
        <x:fgColor rgb="FFFFF4D2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A2924"/>
      </x:font>
      <x:fill>
        <x:patternFill patternType="solid">
          <x:bgColor rgb="FFFD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8b7f98b544201" /><Relationship Type="http://schemas.openxmlformats.org/officeDocument/2006/relationships/theme" Target="/xl/theme/theme1.xml" Id="R77179c299d7f43bf" /><Relationship Type="http://schemas.openxmlformats.org/officeDocument/2006/relationships/sharedStrings" Target="/xl/sharedStrings.xml" Id="R5df44f94fc884859" /><Relationship Type="http://schemas.openxmlformats.org/officeDocument/2006/relationships/worksheet" Target="/xl/worksheets/sheet1.xml" Id="R577b51ac18b94a02" /><Relationship Type="http://schemas.openxmlformats.org/officeDocument/2006/relationships/worksheet" Target="/xl/worksheets/sheet2.xml" Id="Rb886394d298f44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7" customHeight="1">
      <x:c r="A1" s="5" t="str">
        <x:v>예제</x:v>
      </x:c>
      <x:c r="B1" s="5" t="str">
        <x:v>예시SKU</x:v>
      </x:c>
      <x:c r="C1" s="5" t="str">
        <x:v>예시재고</x:v>
      </x:c>
      <x:c r="D1" s="5" t="str">
        <x:v>예시리드타임일</x:v>
      </x:c>
      <x:c r="E1" s="2"/>
      <x:c r="F1" s="2"/>
    </x:row>
    <x:row r="2" ht="27" customHeight="1">
      <x:c r="A2" s="2" t="str">
        <x:v>A</x:v>
      </x:c>
      <x:c r="B2" s="7" t="str">
        <x:v>A-01</x:v>
      </x:c>
      <x:c r="C2" s="8" t="n">
        <x:v>12</x:v>
      </x:c>
      <x:c r="D2" s="8" t="n">
        <x:v>7</x:v>
      </x:c>
      <x:c r="E2" s="2"/>
      <x:c r="F2" s="2"/>
    </x:row>
    <x:row r="3" ht="27" customHeight="1">
      <x:c r="A3" s="2" t="str">
        <x:v>A</x:v>
      </x:c>
      <x:c r="B3" s="7" t="str">
        <x:v>A-02</x:v>
      </x:c>
      <x:c r="C3" s="8" t="n">
        <x:v>0</x:v>
      </x:c>
      <x:c r="D3" s="8" t="n">
        <x:v>14</x:v>
      </x:c>
      <x:c r="E3" s="2"/>
      <x:c r="F3" s="2"/>
    </x:row>
    <x:row r="4" ht="27" customHeight="1">
      <x:c r="A4" s="2" t="str">
        <x:v>B</x:v>
      </x:c>
      <x:c r="B4" s="7" t="str">
        <x:v>B-01</x:v>
      </x:c>
      <x:c r="C4" s="8" t="n">
        <x:v>5</x:v>
      </x:c>
      <x:c r="D4" s="8" t="n">
        <x:v>3</x:v>
      </x:c>
      <x:c r="E4" s="2"/>
      <x:c r="F4" s="2"/>
    </x:row>
    <x:row r="5" ht="27" customHeight="1">
      <x:c r="A5" s="2" t="str">
        <x:v>B</x:v>
      </x:c>
      <x:c r="B5" s="7" t="str">
        <x:v>B-02</x:v>
      </x:c>
      <x:c r="C5" s="8" t="n">
        <x:v>8</x:v>
      </x:c>
      <x:c r="D5" s="8" t="n">
        <x:v>7</x:v>
      </x:c>
      <x:c r="E5" s="2"/>
      <x:c r="F5" s="2"/>
    </x:row>
    <x:row r="6" ht="27" customHeight="1">
      <x:c r="A6" s="2" t="str">
        <x:v>B</x:v>
      </x:c>
      <x:c r="B6" s="7" t="str">
        <x:v>B-03</x:v>
      </x:c>
      <x:c r="C6" s="8" t="n">
        <x:v>0</x:v>
      </x:c>
      <x:c r="D6" s="8" t="n">
        <x:v>14</x:v>
      </x:c>
      <x:c r="E6" s="2"/>
      <x:c r="F6" s="2"/>
    </x:row>
    <x:row r="7" ht="27" customHeight="1">
      <x:c r="A7" s="2"/>
      <x:c r="B7" s="2"/>
      <x:c r="C7" s="2"/>
      <x:c r="D7" s="2"/>
      <x:c r="E7" s="2"/>
      <x:c r="F7" s="2"/>
    </x:row>
    <x:row r="8" ht="27" customHeight="1">
      <x:c r="A8" s="10" t="str">
        <x:v>본문의 가상 연습 데이터이며 실제 재고나 발주 지시가 아닙니다.</x:v>
      </x:c>
      <x:c r="B8" s="2"/>
      <x:c r="C8" s="2"/>
      <x:c r="D8" s="2"/>
      <x:c r="E8" s="2"/>
      <x:c r="F8" s="2"/>
    </x:row>
    <x:row r="9" ht="27" customHeight="1">
      <x:c r="A9" s="10" t="str">
        <x:v>예제 A는 2~3행, 예제 B는 4~6행을 각각 프롬프트에 넣습니다.</x:v>
      </x:c>
      <x:c r="B9" s="2"/>
      <x:c r="C9" s="2"/>
      <x:c r="D9" s="2"/>
      <x:c r="E9" s="2"/>
      <x:c r="F9" s="2"/>
    </x:row>
    <x:row r="10" ht="27" customHeight="1">
      <x:c r="A10" s="10" t="str">
        <x:v>재고 0인 행이 한 개일 때만 응답검산 시트에 비교 기준을 표시합니다.</x:v>
      </x:c>
      <x:c r="B10" s="2"/>
      <x:c r="C10" s="2"/>
      <x:c r="D10" s="2"/>
      <x:c r="E10" s="2"/>
      <x:c r="F10" s="2"/>
    </x:row>
    <x:row r="11" ht="27" customHeight="1">
      <x:c r="A11" s="10"/>
      <x:c r="B11" s="2"/>
      <x:c r="C11" s="2"/>
      <x:c r="D11" s="2"/>
      <x:c r="E11" s="2"/>
      <x:c r="F11" s="2"/>
    </x:row>
    <x:row r="12" ht="27" customHeight="1">
      <x:c r="A12" s="10" t="str">
        <x:v>출처: AutoExceller의 AI 페르소나 프롬프트 예제</x:v>
      </x:c>
      <x:c r="B12" s="2"/>
      <x:c r="C12" s="2"/>
      <x:c r="D12" s="2"/>
      <x:c r="E12" s="2"/>
      <x:c r="F12" s="2"/>
    </x:row>
    <x:row r="13" ht="27" customHeight="1">
      <x:c r="A13" s="10" t="str">
        <x:v>https://autoexceller.co.kr/?p=8164</x:v>
      </x:c>
      <x:c r="B13" s="2"/>
      <x:c r="C13" s="2"/>
      <x:c r="D13" s="2"/>
      <x:c r="E13" s="2"/>
      <x:c r="F1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7" customHeight="1">
      <x:c r="A1" s="5" t="str">
        <x:v>예제</x:v>
      </x:c>
      <x:c r="B1" s="5" t="str">
        <x:v>기준 SKU</x:v>
      </x:c>
      <x:c r="C1" s="5" t="str">
        <x:v>기준 리드타임</x:v>
      </x:c>
      <x:c r="D1" s="5" t="str">
        <x:v>응답 SKU</x:v>
      </x:c>
      <x:c r="E1" s="5" t="str">
        <x:v>응답 리드타임</x:v>
      </x:c>
      <x:c r="F1" s="5" t="str">
        <x:v>수치·문자 대조</x:v>
      </x:c>
    </x:row>
    <x:row r="2" ht="27" customHeight="1">
      <x:c r="A2" s="2" t="str">
        <x:v>A</x:v>
      </x:c>
      <x:c r="B2" s="2" t="str">
        <x:f>IF(AND(COUNT('입력표'!C2:D3)=4,COUNTIF('입력표'!C2:C3,0)=1),INDEX('입력표'!B2:B3,MATCH(0,'입력표'!C2:C3,0)),"입력표 확인")</x:f>
        <x:v>A-02</x:v>
      </x:c>
      <x:c r="C2" s="9" t="n">
        <x:f>IF(AND(COUNT('입력표'!C2:D3)=4,COUNTIF('입력표'!C2:C3,0)=1),INDEX('입력표'!D2:D3,MATCH(0,'입력표'!C2:C3,0)),"입력표 확인")</x:f>
        <x:v>14</x:v>
      </x:c>
      <x:c r="D2" s="7" t="str">
        <x:v>A-02</x:v>
      </x:c>
      <x:c r="E2" s="8" t="n">
        <x:v>14</x:v>
      </x:c>
      <x:c r="F2" s="2" t="str">
        <x:f>IF(B2="입력표 확인","입력표 확인",IF(OR(D2="",COUNT(E2)&lt;&gt;1),"응답 입력",IF(AND(D2=B2,E2=C2),"일치","불일치")))</x:f>
        <x:v>일치</x:v>
      </x:c>
    </x:row>
    <x:row r="3" ht="27" customHeight="1">
      <x:c r="A3" s="2" t="str">
        <x:v>B</x:v>
      </x:c>
      <x:c r="B3" s="2" t="str">
        <x:f>IF(AND(COUNT('입력표'!C4:D6)=6,COUNTIF('입력표'!C4:C6,0)=1),INDEX('입력표'!B4:B6,MATCH(0,'입력표'!C4:C6,0)),"입력표 확인")</x:f>
        <x:v>B-03</x:v>
      </x:c>
      <x:c r="C3" s="9" t="n">
        <x:f>IF(AND(COUNT('입력표'!C4:D6)=6,COUNTIF('입력표'!C4:C6,0)=1),INDEX('입력표'!D4:D6,MATCH(0,'입력표'!C4:C6,0)),"입력표 확인")</x:f>
        <x:v>14</x:v>
      </x:c>
      <x:c r="D3" s="7" t="str">
        <x:v>B-01</x:v>
      </x:c>
      <x:c r="E3" s="8" t="n">
        <x:v>3</x:v>
      </x:c>
      <x:c r="F3" s="2" t="str">
        <x:f>IF(B3="입력표 확인","입력표 확인",IF(OR(D3="",COUNT(E3)&lt;&gt;1),"응답 입력",IF(AND(D3=B3,E3=C3),"일치","불일치")))</x:f>
        <x:v>불일치</x:v>
      </x:c>
    </x:row>
    <x:row r="4" ht="27" customHeight="1">
      <x:c r="A4" s="2" t="str">
        <x:v>A 직접 입력</x:v>
      </x:c>
      <x:c r="B4" s="2" t="str">
        <x:f>IF(AND(COUNT('입력표'!C2:D3)=4,COUNTIF('입력표'!C2:C3,0)=1),INDEX('입력표'!B2:B3,MATCH(0,'입력표'!C2:C3,0)),"입력표 확인")</x:f>
        <x:v>A-02</x:v>
      </x:c>
      <x:c r="C4" s="9" t="n">
        <x:f>IF(AND(COUNT('입력표'!C2:D3)=4,COUNTIF('입력표'!C2:C3,0)=1),INDEX('입력표'!D2:D3,MATCH(0,'입력표'!C2:C3,0)),"입력표 확인")</x:f>
        <x:v>14</x:v>
      </x:c>
      <x:c r="D4" s="7"/>
      <x:c r="E4" s="8"/>
      <x:c r="F4" s="2" t="str">
        <x:f>IF(B4="입력표 확인","입력표 확인",IF(OR(D4="",COUNT(E4)&lt;&gt;1),"응답 입력",IF(AND(D4=B4,E4=C4),"일치","불일치")))</x:f>
        <x:v>응답 입력</x:v>
      </x:c>
    </x:row>
    <x:row r="5" ht="27" customHeight="1">
      <x:c r="A5" s="2"/>
      <x:c r="B5" s="2"/>
      <x:c r="C5" s="2"/>
      <x:c r="D5" s="2"/>
      <x:c r="E5" s="2"/>
      <x:c r="F5" s="2"/>
    </x:row>
    <x:row r="6" ht="27" customHeight="1">
      <x:c r="A6" s="10" t="str">
        <x:v>A행은 정상 가상 응답, B행은 오답 가상 응답입니다. 실제 모델 실행 결과가 아닙니다.</x:v>
      </x:c>
      <x:c r="B6" s="2"/>
      <x:c r="C6" s="2"/>
      <x:c r="D6" s="2"/>
      <x:c r="E6" s="2"/>
      <x:c r="F6" s="2"/>
    </x:row>
    <x:row r="7" ht="27" customHeight="1">
      <x:c r="A7" s="10" t="str">
        <x:v>직접 받은 응답의 SKU·리드타임을 D4:E4에 입력하고 F4를 확인합니다.</x:v>
      </x:c>
      <x:c r="B7" s="2"/>
      <x:c r="C7" s="2"/>
      <x:c r="D7" s="2"/>
      <x:c r="E7" s="2"/>
      <x:c r="F7" s="2"/>
    </x:row>
    <x:row r="8" ht="27" customHeight="1">
      <x:c r="A8" s="10" t="str">
        <x:v>일치 판정은 두 값만 확인합니다. 두 줄 형식·표 밖 숫자·근거 없는 주장도 직접 대조하세요.</x:v>
      </x:c>
      <x:c r="B8" s="2"/>
      <x:c r="C8" s="2"/>
      <x:c r="D8" s="2"/>
      <x:c r="E8" s="2"/>
      <x:c r="F8" s="2"/>
    </x:row>
    <x:row r="9" ht="27" customHeight="1">
      <x:c r="A9" s="10" t="str">
        <x:v>재고 0인 행이 없거나 여러 개면 기준을 단정하지 않고 입력표 확인으로 표시합니다.</x:v>
      </x:c>
      <x:c r="B9" s="2"/>
      <x:c r="C9" s="2"/>
      <x:c r="D9" s="2"/>
      <x:c r="E9" s="2"/>
      <x:c r="F9" s="2"/>
    </x:row>
    <x:row r="10" ht="27" customHeight="1">
      <x:c r="A10" s="10" t="str">
        <x:v>입력표는 원래 예제로 복원한 뒤 비교하세요. 수식을 결과 숫자로 덮어쓰지 마세요.</x:v>
      </x:c>
      <x:c r="B10" s="2"/>
      <x:c r="C10" s="2"/>
      <x:c r="D10" s="2"/>
      <x:c r="E10" s="2"/>
      <x:c r="F10" s="2"/>
    </x:row>
    <x:row r="11" ht="27" customHeight="1">
      <x:c r="A11" s="10" t="str">
        <x:v>Excel 앱이나 실제 모델의 실행을 인증하는 파일은 아닙니다.</x:v>
      </x:c>
      <x:c r="B11" s="2"/>
      <x:c r="C11" s="2"/>
      <x:c r="D11" s="2"/>
      <x:c r="E11" s="2"/>
      <x:c r="F11" s="2"/>
    </x:row>
  </x:sheetData>
  <x:conditionalFormatting sqref="F2:F4">
    <x:cfRule type="containsText" dxfId="0" priority="1" operator="containsText" text="불일치"/>
  </x:conditionalFormatting>
  <x:pageMargins left="0.7" right="0.7" top="0.75" bottom="0.75" header="0.3" footer="0.3"/>
</x:worksheet>
</file>