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b719c4271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변환" sheetId="1" r:id="R4ff586ac878a4512"/>
    <x:sheet xmlns:r="http://schemas.openxmlformats.org/officeDocument/2006/relationships" name="안내" sheetId="2" r:id="Re192fcf4a0ea41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3">
    <x:font>
      <x:sz val="11"/>
      <x:name val="Carlito"/>
    </x:font>
    <x:font>
      <x:sz val="11"/>
      <x:color rgb="FF202934"/>
      <x:name val="Helvetica Neue"/>
    </x:font>
    <x:font>
      <x:b/>
      <x:sz val="11"/>
      <x:color rgb="FFFFFFFF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4465B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1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54290b5464b01" /><Relationship Type="http://schemas.openxmlformats.org/officeDocument/2006/relationships/theme" Target="/xl/theme/theme1.xml" Id="R64e4a3cd04dc43bc" /><Relationship Type="http://schemas.openxmlformats.org/officeDocument/2006/relationships/sharedStrings" Target="/xl/sharedStrings.xml" Id="R7bea7cc4488b496b" /><Relationship Type="http://schemas.openxmlformats.org/officeDocument/2006/relationships/worksheet" Target="/xl/worksheets/sheet1.xml" Id="R4ff586ac878a4512" /><Relationship Type="http://schemas.openxmlformats.org/officeDocument/2006/relationships/worksheet" Target="/xl/worksheets/sheet2.xml" Id="Re192fcf4a0ea41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0" customHeight="1">
      <x:c r="A1" s="5" t="str">
        <x:v>항목</x:v>
      </x:c>
      <x:c r="B1" s="5" t="str">
        <x:v>원본텍스트</x:v>
      </x:c>
      <x:c r="C1" s="5" t="str">
        <x:v>정리텍스트</x:v>
      </x:c>
      <x:c r="D1" s="5" t="str">
        <x:v>변환숫자</x:v>
      </x:c>
      <x:c r="E1" s="5" t="str">
        <x:v>숫자여부</x:v>
      </x:c>
      <x:c r="F1" s="5" t="str">
        <x:v>예상숫자</x:v>
      </x:c>
      <x:c r="G1" s="5" t="str">
        <x:v>대조</x:v>
      </x:c>
    </x:row>
    <x:row r="2" ht="26" customHeight="1">
      <x:c r="A2" s="2" t="str">
        <x:v>강의료</x:v>
      </x:c>
      <x:c r="B2" s="7" t="str">
        <x:v>125000원</x:v>
      </x:c>
      <x:c r="C2" s="2" t="str">
        <x:f>TRIM(SUBSTITUTE(SUBSTITUTE(B2,CHAR(160)," "),"원",""))</x:f>
        <x:v>125000</x:v>
      </x:c>
      <x:c r="D2" s="6" t="n">
        <x:f>IF(C2="","입력 필요",NUMBERVALUE(C2,".",","))</x:f>
        <x:v>125000</x:v>
      </x:c>
      <x:c r="E2" s="2" t="b">
        <x:f>ISNUMBER(D2)</x:f>
        <x:v>1</x:v>
      </x:c>
      <x:c r="F2" s="6" t="n">
        <x:v>125000</x:v>
      </x:c>
      <x:c r="G2" s="2" t="b">
        <x:f>IF(ISNUMBER(D2),D2=F2,FALSE)</x:f>
        <x:v>1</x:v>
      </x:c>
    </x:row>
    <x:row r="3" ht="26" customHeight="1">
      <x:c r="A3" s="2" t="str">
        <x:v>교재비</x:v>
      </x:c>
      <x:c r="B3" s="7" t="str">
        <x:v> 83000원 </x:v>
      </x:c>
      <x:c r="C3" s="2" t="str">
        <x:f>TRIM(SUBSTITUTE(SUBSTITUTE(B3,CHAR(160)," "),"원",""))</x:f>
        <x:v>83000</x:v>
      </x:c>
      <x:c r="D3" s="6" t="n">
        <x:f>IF(C3="","입력 필요",NUMBERVALUE(C3,".",","))</x:f>
        <x:v>83000</x:v>
      </x:c>
      <x:c r="E3" s="2" t="b">
        <x:f>ISNUMBER(D3)</x:f>
        <x:v>1</x:v>
      </x:c>
      <x:c r="F3" s="6" t="n">
        <x:v>83000</x:v>
      </x:c>
      <x:c r="G3" s="2" t="b">
        <x:f>IF(ISNUMBER(D3),D3=F3,FALSE)</x:f>
        <x:v>1</x:v>
      </x:c>
    </x:row>
    <x:row r="4" ht="26" customHeight="1">
      <x:c r="A4" s="2" t="str">
        <x:v>장비대여</x:v>
      </x:c>
      <x:c r="B4" s="7" t="str">
        <x:v>45000원 </x:v>
      </x:c>
      <x:c r="C4" s="2" t="str">
        <x:f>TRIM(SUBSTITUTE(SUBSTITUTE(B4,CHAR(160)," "),"원",""))</x:f>
        <x:v>45000</x:v>
      </x:c>
      <x:c r="D4" s="6" t="n">
        <x:f>IF(C4="","입력 필요",NUMBERVALUE(C4,".",","))</x:f>
        <x:v>45000</x:v>
      </x:c>
      <x:c r="E4" s="2" t="b">
        <x:f>ISNUMBER(D4)</x:f>
        <x:v>1</x:v>
      </x:c>
      <x:c r="F4" s="6" t="n">
        <x:v>45000</x:v>
      </x:c>
      <x:c r="G4" s="2" t="b">
        <x:f>IF(ISNUMBER(D4),D4=F4,FALSE)</x:f>
        <x:v>1</x:v>
      </x:c>
    </x:row>
    <x:row r="5" ht="26" customHeight="1">
      <x:c r="A5" s="2" t="str">
        <x:v>출장비</x:v>
      </x:c>
      <x:c r="B5" s="7" t="str">
        <x:v>80,000원</x:v>
      </x:c>
      <x:c r="C5" s="2" t="str">
        <x:f>TRIM(SUBSTITUTE(SUBSTITUTE(B5,CHAR(160)," "),"원",""))</x:f>
        <x:v>80,000</x:v>
      </x:c>
      <x:c r="D5" s="6" t="n">
        <x:f>IF(C5="","입력 필요",NUMBERVALUE(C5,".",","))</x:f>
        <x:v>80000</x:v>
      </x:c>
      <x:c r="E5" s="2" t="b">
        <x:f>ISNUMBER(D5)</x:f>
        <x:v>1</x:v>
      </x:c>
      <x:c r="F5" s="6" t="n">
        <x:v>80000</x:v>
      </x:c>
      <x:c r="G5" s="2" t="b">
        <x:f>IF(ISNUMBER(D5),D5=F5,FALSE)</x:f>
        <x:v>1</x:v>
      </x:c>
    </x:row>
    <x:row r="6" ht="26" customHeight="1">
      <x:c r="A6" s="2"/>
      <x:c r="B6" s="2"/>
      <x:c r="C6" s="2"/>
      <x:c r="D6" s="2"/>
      <x:c r="E6" s="2"/>
      <x:c r="F6" s="2"/>
      <x:c r="G6" s="2"/>
    </x:row>
    <x:row r="7" ht="26" customHeight="1">
      <x:c r="A7" s="2" t="str">
        <x:v>원본텍스트 SUM</x:v>
      </x:c>
      <x:c r="B7" s="6" t="n">
        <x:f>SUM(B2:B5)</x:f>
        <x:v>0</x:v>
      </x:c>
      <x:c r="C7" s="2"/>
      <x:c r="D7" s="2"/>
      <x:c r="E7" s="2"/>
      <x:c r="F7" s="2"/>
      <x:c r="G7" s="2"/>
    </x:row>
    <x:row r="8" ht="26" customHeight="1">
      <x:c r="A8" s="2" t="str">
        <x:v>변환숫자 SUM</x:v>
      </x:c>
      <x:c r="B8" s="6" t="n">
        <x:f>SUM(D2:D5)</x:f>
        <x:v>333000</x:v>
      </x:c>
      <x:c r="C8" s="2"/>
      <x:c r="D8" s="2"/>
      <x:c r="E8" s="2"/>
      <x:c r="F8" s="2"/>
      <x:c r="G8" s="2"/>
    </x:row>
    <x:row r="9" ht="26" customHeight="1">
      <x:c r="A9" s="2" t="str">
        <x:v>숫자 개수</x:v>
      </x:c>
      <x:c r="B9" s="6" t="n">
        <x:f>COUNT(D2:D5)</x:f>
        <x:v>4</x:v>
      </x:c>
      <x:c r="C9" s="2"/>
      <x:c r="D9" s="2"/>
      <x:c r="E9" s="2"/>
      <x:c r="F9" s="2"/>
      <x:c r="G9" s="2"/>
    </x:row>
    <x:row r="10" ht="26" customHeight="1">
      <x:c r="A10" s="2" t="str">
        <x:v>예상숫자 SUM</x:v>
      </x:c>
      <x:c r="B10" s="6" t="n">
        <x:f>SUM(F2:F5)</x:f>
        <x:v>333000</x:v>
      </x:c>
      <x:c r="C10" s="2"/>
      <x:c r="D10" s="2"/>
      <x:c r="E10" s="2"/>
      <x:c r="F10" s="2"/>
      <x:c r="G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80" hidden="0" customWidth="1"/>
  </x:cols>
  <x:sheetData>
    <x:row r="1" ht="30" customHeight="1">
      <x:c r="A1" s="5" t="str">
        <x:v>실습</x:v>
      </x:c>
      <x:c r="B1" s="5" t="str">
        <x:v>텍스트 금액의 숫자 변환</x:v>
      </x:c>
    </x:row>
    <x:row r="2" ht="26" customHeight="1">
      <x:c r="A2" s="2"/>
      <x:c r="B2" s="2"/>
    </x:row>
    <x:row r="3" ht="54" customHeight="1">
      <x:c r="A3" s="2" t="str">
        <x:v>원본</x:v>
      </x:c>
      <x:c r="B3" s="8" t="str">
        <x:v>B2:B5는 원 단위가 붙은 텍스트입니다. B3은 앞뒤 일반 공백, B4는 끝에 U+00A0 공백, B5는 천 단위 쉼표를 포함합니다.</x:v>
      </x:c>
    </x:row>
    <x:row r="4" ht="54" customHeight="1">
      <x:c r="A4" s="2" t="str">
        <x:v>입력 규칙</x:v>
      </x:c>
      <x:c r="B4" s="8" t="str">
        <x:v>마침표는 소수점, 쉼표는 그룹 구분자입니다. 금액 외 문구나 다른 구분자 규칙에 그대로 적용하지 않습니다.</x:v>
      </x:c>
    </x:row>
    <x:row r="5" ht="54" customHeight="1">
      <x:c r="A5" s="2" t="str">
        <x:v>기대값</x:v>
      </x:c>
      <x:c r="B5" s="8" t="str">
        <x:v>125000 + 83000 + 45000 + 80000 = 333000. D열 숫자 개수 4와 각 행 G열 TRUE를 함께 확인합니다.</x:v>
      </x:c>
    </x:row>
    <x:row r="6" ht="54" customHeight="1">
      <x:c r="A6" s="2" t="str">
        <x:v>빈 값 시험</x:v>
      </x:c>
      <x:c r="B6" s="8" t="str">
        <x:v>B3을 비우면 D3은 입력 필요, 숫자 개수는 3입니다. 합계 250000은 일부 행 합계입니다. 원본 텍스트를 복원하세요.</x:v>
      </x:c>
    </x:row>
    <x:row r="7" ht="54" customHeight="1">
      <x:c r="A7" s="2" t="str">
        <x:v>검증 범위</x:v>
      </x:c>
      <x:c r="B7" s="8" t="str">
        <x:v>가상 입력으로 계산한 기대값입니다. Microsoft Excel 앱에서 실행한 결과 기록은 아닙니다.</x:v>
      </x:c>
    </x:row>
    <x:row r="8" ht="54" customHeight="1">
      <x:c r="A8" s="2" t="str">
        <x:v>SUM 문서</x:v>
      </x:c>
      <x:c r="B8" s="8" t="str">
        <x:v>https://support.microsoft.com/en-us/excel/use-the-sum-function-to-sum-numbers-in-a-range</x:v>
      </x:c>
    </x:row>
    <x:row r="9" ht="54" customHeight="1">
      <x:c r="A9" s="2" t="str">
        <x:v>변환 문서</x:v>
      </x:c>
      <x:c r="B9" s="8" t="str">
        <x:v>https://support.microsoft.com/en-us/excel/functions/numbervalue-function</x:v>
      </x:c>
    </x:row>
    <x:row r="10" ht="54" customHeight="1">
      <x:c r="A10" s="2" t="str">
        <x:v>공백 문서</x:v>
      </x:c>
      <x:c r="B10" s="8" t="str">
        <x:v>https://support.microsoft.com/en-us/excel/functions/trim-function</x:v>
      </x:c>
    </x:row>
  </x:sheetData>
  <x:pageMargins left="0.7" right="0.7" top="0.75" bottom="0.75" header="0.3" footer="0.3"/>
</x:worksheet>
</file>