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예제데이터" sheetId="1" r:id="rId1"/>
  </sheets>
  <calcPr calcId="191029" fullCalcOnLoad="1" forceFullCalc="1"/>
</workbook>
</file>

<file path=xl/styles.xml><?xml version="1.0" encoding="utf-8"?>
<styleSheet xmlns="http://schemas.openxmlformats.org/spreadsheetml/2006/main">
  <fonts count="2">
    <font>
      <sz val="11"/>
      <name val="Aptos"/>
    </font>
    <font>
      <b/>
      <sz val="11"/>
      <name val="Aptos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10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workbookViewId="0">
      <pane ySplit="1" topLeftCell="A2" activePane="bottomLeft" state="frozen"/>
    </sheetView>
  </sheetViews>
  <cols>
    <col min="1" max="8" width="18" customWidth="1"/>
  </cols>
  <sheetData>
    <row r="1">
      <c r="A1" t="inlineStr" s="1">
        <is>
          <t xml:space="preserve">제품코드</t>
        </is>
      </c>
      <c r="B1" t="inlineStr" s="1">
        <is>
          <t xml:space="preserve">제품명</t>
        </is>
      </c>
      <c r="C1" t="inlineStr" s="1">
        <is>
          <t xml:space="preserve">단가</t>
        </is>
      </c>
      <c r="D1" t="inlineStr" s="1">
        <is>
          <t xml:space="preserve">찾을값</t>
        </is>
      </c>
      <c r="E1" t="inlineStr" s="1">
        <is>
          <t xml:space="preserve">XLOOKUP결과</t>
        </is>
      </c>
      <c r="F1" t="inlineStr" s="1">
        <is>
          <t xml:space="preserve">INDEXMATCH결과</t>
        </is>
      </c>
      <c r="G1" t="inlineStr" s="1">
        <is>
          <t xml:space="preserve">VLOOKUP찾을값</t>
        </is>
      </c>
      <c r="H1" t="inlineStr" s="1">
        <is>
          <t xml:space="preserve">VLOOKUP결과</t>
        </is>
      </c>
    </row>
    <row r="2">
      <c r="A2" t="inlineStr">
        <is>
          <t xml:space="preserve">P001</t>
        </is>
      </c>
      <c r="B2" t="inlineStr">
        <is>
          <t xml:space="preserve">노트북</t>
        </is>
      </c>
      <c r="C2" t="inlineStr">
        <is>
          <t xml:space="preserve">1,200,000</t>
        </is>
      </c>
      <c r="D2" t="inlineStr">
        <is>
          <t xml:space="preserve">노트북</t>
        </is>
      </c>
      <c r="E2">
        <f>XLOOKUP(D2,B$2:B$5,A$2:A$5,"없음")</f>
      </c>
      <c r="F2">
        <f>INDEX(A$2:A$5,MATCH(D2,B$2:B$5,0))</f>
      </c>
      <c r="G2" t="inlineStr">
        <is>
          <t xml:space="preserve">P001</t>
        </is>
      </c>
      <c r="H2">
        <f>IFERROR(VLOOKUP(G2,A$2:C$5,2,FALSE),"없음")</f>
      </c>
    </row>
    <row r="3">
      <c r="A3" t="inlineStr">
        <is>
          <t xml:space="preserve">P002</t>
        </is>
      </c>
      <c r="B3" t="inlineStr">
        <is>
          <t xml:space="preserve">모니터</t>
        </is>
      </c>
      <c r="C3" t="inlineStr">
        <is>
          <t xml:space="preserve">350,000</t>
        </is>
      </c>
      <c r="D3" t="inlineStr">
        <is>
          <t xml:space="preserve"/>
        </is>
      </c>
      <c r="E3">
        <f>XLOOKUP(D3,B$2:B$5,A$2:A$5,"없음")</f>
      </c>
      <c r="F3">
        <f>INDEX(A$2:A$5,MATCH(D3,B$2:B$5,0))</f>
      </c>
      <c r="G3" t="inlineStr">
        <is>
          <t xml:space="preserve"/>
        </is>
      </c>
      <c r="H3">
        <f>IFERROR(VLOOKUP(G3,A$2:C$5,2,FALSE),"없음")</f>
      </c>
    </row>
    <row r="4">
      <c r="A4" t="inlineStr">
        <is>
          <t xml:space="preserve">P003</t>
        </is>
      </c>
      <c r="B4" t="inlineStr">
        <is>
          <t xml:space="preserve">키보드</t>
        </is>
      </c>
      <c r="C4" t="inlineStr">
        <is>
          <t xml:space="preserve">89,000</t>
        </is>
      </c>
      <c r="D4" t="inlineStr">
        <is>
          <t xml:space="preserve"/>
        </is>
      </c>
      <c r="E4">
        <f>XLOOKUP(D4,B$2:B$5,A$2:A$5,"없음")</f>
      </c>
      <c r="F4">
        <f>INDEX(A$2:A$5,MATCH(D4,B$2:B$5,0))</f>
      </c>
      <c r="G4" t="inlineStr">
        <is>
          <t xml:space="preserve"/>
        </is>
      </c>
      <c r="H4">
        <f>IFERROR(VLOOKUP(G4,A$2:C$5,2,FALSE),"없음")</f>
      </c>
    </row>
    <row r="5">
      <c r="A5" t="inlineStr">
        <is>
          <t xml:space="preserve">P004</t>
        </is>
      </c>
      <c r="B5" t="inlineStr">
        <is>
          <t xml:space="preserve">마우스</t>
        </is>
      </c>
      <c r="C5" t="inlineStr">
        <is>
          <t xml:space="preserve">45,000</t>
        </is>
      </c>
      <c r="D5" t="inlineStr">
        <is>
          <t xml:space="preserve"/>
        </is>
      </c>
      <c r="E5">
        <f>XLOOKUP(D5,B$2:B$5,A$2:A$5,"없음")</f>
      </c>
      <c r="F5">
        <f>INDEX(A$2:A$5,MATCH(D5,B$2:B$5,0))</f>
      </c>
      <c r="G5" t="inlineStr">
        <is>
          <t xml:space="preserve"/>
        </is>
      </c>
      <c r="H5">
        <f>IFERROR(VLOOKUP(G5,A$2:C$5,2,FALSE),"없음")</f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>없는이름</t>
        </is>
      </c>
      <c r="E6">
        <f>XLOOKUP(D6,B$2:B$5,C$2:C$5,0)</f>
      </c>
      <c r="F6">
        <f>IFERROR(INDEX(C$2:C$5,MATCH(D6,B$2:B$5,0)),0)</f>
      </c>
      <c r="G6" t="inlineStr">
        <is>
          <t xml:space="preserve">P999</t>
        </is>
      </c>
      <c r="H6">
        <f>IFERROR(VLOOKUP(G6,A$2:C$5,2,FALSE),"없음")</f>
      </c>
    </row>
  </sheetData>
  <autoFilter ref="A1:H6"/>
</worksheet>
</file>

<file path=docProps/app.xml><?xml version="1.0" encoding="utf-8"?>
<Properties xmlns="http://schemas.openxmlformats.org/officeDocument/2006/extended-properties">
  <Application>BlogOps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엑셀 #N/A 오류 완전 해결 — VLOOKUP 오류 원인 5가지와 IFERROR 처리까지 VLOOKUP·XLOOKUP·INDEX-MATCH 비</dc:title>
  <dc:creator>BlogOps</dc:creator>
  <dcterms:created xsi:type="dcterms:W3CDTF">2026-09-05T19:57:39Z</dcterms:created>
  <dcterms:modified xsi:type="dcterms:W3CDTF">2026-09-05T19:57:39Z</dcterms:modified>
</cp:coreProperties>
</file>