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d245e00c3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" sheetId="1" r:id="R18bed128756e46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"/>
  </x:numFmts>
  <x:fonts count="4">
    <x:font>
      <x:sz val="11"/>
      <x:name val="Carlito"/>
    </x:font>
    <x:font>
      <x:sz val="11"/>
      <x:color rgb="FF202C36"/>
      <x:name val="Helvetica Neue"/>
    </x:font>
    <x:font>
      <x:b/>
      <x:sz val="11"/>
      <x:color rgb="FFFFFFFF"/>
      <x:name val="Helvetica Neue"/>
    </x:font>
    <x:font>
      <x:b/>
      <x:sz val="13"/>
      <x:color rgb="FF202C36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334155"/>
      </x:patternFill>
    </x:fill>
    <x:fill>
      <x:patternFill patternType="solid">
        <x:fgColor rgb="FFFFF3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13d4bbe634be6" /><Relationship Type="http://schemas.openxmlformats.org/officeDocument/2006/relationships/theme" Target="/xl/theme/theme1.xml" Id="R21f5fffcc28f49d0" /><Relationship Type="http://schemas.openxmlformats.org/officeDocument/2006/relationships/sharedStrings" Target="/xl/sharedStrings.xml" Id="R42f22f74da524dc6" /><Relationship Type="http://schemas.openxmlformats.org/officeDocument/2006/relationships/worksheet" Target="/xl/worksheets/sheet1.xml" Id="R18bed128756e469f" /></Relationships>
</file>

<file path=xl/tables/table1.xml><?xml version="1.0" encoding="utf-8"?>
<x:table xmlns:x="http://schemas.openxmlformats.org/spreadsheetml/2006/main" id="1" name="SalesData" displayName="SalesData" ref="A1:E6" headerRowCount="1" totalsRowCount="0" totalsRowShown="0">
  <x:tableColumns count="5">
    <x:tableColumn id="1" name="거래"/>
    <x:tableColumn id="2" name="지점"/>
    <x:tableColumn id="3" name="품목"/>
    <x:tableColumn id="4" name="매출"/>
    <x:tableColumn id="5" name="수수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5ad8ddda68b495d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21" hidden="0" customWidth="1"/>
    <ns0:col min="9" max="9" width="65" hidden="0" customWidth="1"/>
  </ns0:cols>
  <ns0:sheetData>
    <ns0:row r="1" ht="52" customHeight="1">
      <ns0:c r="A1" s="5" t="str">
        <ns0:v>거래</ns0:v>
      </ns0:c>
      <ns0:c r="B1" s="5" t="str">
        <ns0:v>지점</ns0:v>
      </ns0:c>
      <ns0:c r="C1" s="5" t="str">
        <ns0:v>품목</ns0:v>
      </ns0:c>
      <ns0:c r="D1" s="5" t="str">
        <ns0:v>매출</ns0:v>
      </ns0:c>
      <ns0:c r="E1" s="5" t="str">
        <ns0:v>수수료</ns0:v>
      </ns0:c>
      <ns0:c r="F1" s="3" t="str">
        <ns0:v>입력/출력</ns0:v>
      </ns0:c>
      <ns0:c r="G1" s="3" t="str">
        <ns0:v>값</ns0:v>
      </ns0:c>
      <ns0:c r="H1" s="9" t="str">
        <ns0:v>매출표 계산 열</ns0:v>
      </ns0:c>
      <ns0:c r="I1" s="9" t="str">
        <ns0:v>5행 매출과 구조적 참조 검산</ns0:v>
      </ns0:c>
    </ns0:row>
    <ns0:row r="2" ht="52" customHeight="1">
      <ns0:c r="A2" s="3" t="str">
        <ns0:v>T01</ns0:v>
      </ns0:c>
      <ns0:c r="B2" s="3" t="str">
        <ns0:v>강남</ns0:v>
      </ns0:c>
      <ns0:c r="C2" s="3" t="str">
        <ns0:v>노트북</ns0:v>
      </ns0:c>
      <ns0:c r="D2" s="7" t="n">
        <ns0:v>2400000</ns0:v>
      </ns0:c>
      <ns0:c r="E2" s="7" t="n">
        <ns0:f>SalesData[[#This Row],[매출]]*$G$2</ns0:f>
        <ns0:v>240000</ns0:v>
      </ns0:c>
      <ns0:c r="F2" s="3" t="str">
        <ns0:v>연습 수수료율</ns0:v>
      </ns0:c>
      <ns0:c r="G2" s="8" t="n">
        <ns0:v>0.1</ns0:v>
      </ns0:c>
      <ns0:c r="H2" s="3" t="str">
        <ns0:v>입력 범위</ns0:v>
      </ns0:c>
      <ns0:c r="I2" s="3" t="str">
        <ns0:v>SalesData는 A1:E6의 실제 Excel 표입니다. D2:D6은 가상 매출 숫자입니다.</ns0:v>
      </ns0:c>
    </ns0:row>
    <ns0:row r="3" ht="52" customHeight="1">
      <ns0:c r="A3" s="3" t="str">
        <ns0:v>T02</ns0:v>
      </ns0:c>
      <ns0:c r="B3" s="3" t="str">
        <ns0:v>강남</ns0:v>
      </ns0:c>
      <ns0:c r="C3" s="3" t="str">
        <ns0:v>모니터</ns0:v>
      </ns0:c>
      <ns0:c r="D3" s="7" t="n">
        <ns0:v>1500000</ns0:v>
      </ns0:c>
      <ns0:c r="E3" s="7" t="n">
        <ns0:f>SalesData[[#This Row],[매출]]*$G$2</ns0:f>
        <ns0:v>150000</ns0:v>
      </ns0:c>
      <ns0:c r="F3" s="3" t="str">
        <ns0:v>매출 합계</ns0:v>
      </ns0:c>
      <ns0:c r="G3" s="7" t="n">
        <ns0:f>SUM(SalesData[매출])</ns0:f>
        <ns0:v>6200000</ns0:v>
      </ns0:c>
      <ns0:c r="H3" s="3" t="str">
        <ns0:v>최초 기대값</ns0:v>
      </ns0:c>
      <ns0:c r="I3" s="3" t="str">
        <ns0:v>G3=6,200,000 / G4=620,000 / G5=5</ns0:v>
      </ns0:c>
    </ns0:row>
    <ns0:row r="4" ht="52" customHeight="1">
      <ns0:c r="A4" s="3" t="str">
        <ns0:v>T03</ns0:v>
      </ns0:c>
      <ns0:c r="B4" s="3" t="str">
        <ns0:v>부산</ns0:v>
      </ns0:c>
      <ns0:c r="C4" s="3" t="str">
        <ns0:v>노트북</ns0:v>
      </ns0:c>
      <ns0:c r="D4" s="7" t="n">
        <ns0:v>1200000</ns0:v>
      </ns0:c>
      <ns0:c r="E4" s="7" t="n">
        <ns0:f>SalesData[[#This Row],[매출]]*$G$2</ns0:f>
        <ns0:v>120000</ns0:v>
      </ns0:c>
      <ns0:c r="F4" s="3" t="str">
        <ns0:v>수수료 합계</ns0:v>
      </ns0:c>
      <ns0:c r="G4" s="7" t="n">
        <ns0:f>SUM(SalesData[수수료])</ns0:f>
        <ns0:v>620000</ns0:v>
      </ns0:c>
      <ns0:c r="H4" s="3" t="str">
        <ns0:v>추가 행 실습</ns0:v>
      </ns0:c>
      <ns0:c r="I4" s="3" t="str">
        <ns0:v>새 거래 T06·부산·마우스·100000을 표 안에 추가합니다. 수수료 기대값은 10000입니다.</ns0:v>
      </ns0:c>
    </ns0:row>
    <ns0:row r="5" ht="52" customHeight="1">
      <ns0:c r="A5" s="3" t="str">
        <ns0:v>T04</ns0:v>
      </ns0:c>
      <ns0:c r="B5" s="3" t="str">
        <ns0:v>부산</ns0:v>
      </ns0:c>
      <ns0:c r="C5" s="3" t="str">
        <ns0:v>모니터</ns0:v>
      </ns0:c>
      <ns0:c r="D5" s="7" t="n">
        <ns0:v>600000</ns0:v>
      </ns0:c>
      <ns0:c r="E5" s="7" t="n">
        <ns0:f>SalesData[[#This Row],[매출]]*$G$2</ns0:f>
        <ns0:v>60000</ns0:v>
      </ns0:c>
      <ns0:c r="F5" s="3" t="str">
        <ns0:v>데이터 행 수</ns0:v>
      </ns0:c>
      <ns0:c r="G5" s="3" t="n">
        <ns0:f>ROWS(SalesData[매출])</ns0:f>
        <ns0:v>5</ns0:v>
      </ns0:c>
      <ns0:c r="H5" s="3" t="str">
        <ns0:v>추가 후 기대값</ns0:v>
      </ns0:c>
      <ns0:c r="I5" s="3" t="str">
        <ns0:v>G3=6,300,000 / G4=630,000 / G5=6</ns0:v>
      </ns0:c>
    </ns0:row>
    <ns0:row r="6" ht="52" customHeight="1">
      <ns0:c r="A6" s="3" t="str">
        <ns0:v>T05</ns0:v>
      </ns0:c>
      <ns0:c r="B6" s="3" t="str">
        <ns0:v>강남</ns0:v>
      </ns0:c>
      <ns0:c r="C6" s="3" t="str">
        <ns0:v>키보드</ns0:v>
      </ns0:c>
      <ns0:c r="D6" s="7" t="n">
        <ns0:v>500000</ns0:v>
      </ns0:c>
      <ns0:c r="E6" s="7" t="n">
        <ns0:f>SalesData[[#This Row],[매출]]*$G$2</ns0:f>
        <ns0:v>50000</ns0:v>
      </ns0:c>
      <ns0:c r="F6" s="3"/>
      <ns0:c r="G6" s="3"/>
      <ns0:c r="H6" s="3" t="str">
        <ns0:v>복구</ns0:v>
      </ns0:c>
      <ns0:c r="I6" s="3" t="str">
        <ns0:v>새 행의 표 포함 여부와 수수료 수식을 확인합니다. 원본은 보존하고 사본에서 되돌립니다.</ns0:v>
      </ns0:c>
    </ns0:row>
    <ns0:row r="7" ht="52" customHeight="1">
      <ns0:c r="A7" s="3"/>
      <ns0:c r="B7" s="3"/>
      <ns0:c r="C7" s="3"/>
      <ns0:c r="D7" s="3"/>
      <ns0:c r="E7" s="3"/>
      <ns0:c r="F7" s="3"/>
      <ns0:c r="G7" s="3"/>
      <ns0:c r="H7" s="3" t="str">
        <ns0:v>율의 의미</ns0:v>
      </ns0:c>
      <ns0:c r="I7" s="3" t="str">
        <ns0:v>10%는 이 가상 연습에서 정한 계산 비율입니다. 세율이나 업계 수수료가 아닙니다.</ns0:v>
      </ns0:c>
    </ns0:row>
    <ns0:row r="8" ht="52" customHeight="1">
      <ns0:c r="A8" s="3"/>
      <ns0:c r="B8" s="3"/>
      <ns0:c r="C8" s="3"/>
      <ns0:c r="D8" s="3"/>
      <ns0:c r="E8" s="3"/>
      <ns0:c r="F8" s="3"/>
      <ns0:c r="G8" s="3"/>
      <ns0:c r="H8" s="3" t="str">
        <ns0:v>공식 문서</ns0:v>
      </ns0:c>
      <ns0:c r="I8" s="3" t="str">
        <ns0:v>https://support.microsoft.com/en-us/excel/using-structured-references-with-excel-tables</ns0:v>
      </ns0:c>
    </ns0:row>
    <ns0:row r="9" ht="52" customHeight="1">
      <ns0:c r="A9" s="3"/>
      <ns0:c r="B9" s="3"/>
      <ns0:c r="C9" s="3"/>
      <ns0:c r="D9" s="3"/>
      <ns0:c r="E9" s="3"/>
      <ns0:c r="F9" s="3"/>
      <ns0:c r="G9" s="3"/>
      <ns0:c r="H9" s="3" t="str">
        <ns0:v>실행 범위</ns0:v>
      </ns0:c>
      <ns0:c r="I9" s="3" t="str">
        <ns0:v>파일 구조와 별도 계산 엔진을 검산했습니다. Microsoft Excel 앱 실행 기록은 없습니다.</ns0:v>
      </ns0:c>
    </ns0:row>
    <ns0:row r="10" ht="29" customHeight="1">
      <ns0:c r="A10" s="3"/>
      <ns0:c r="B10" s="3"/>
      <ns0:c r="C10" s="3"/>
      <ns0:c r="D10" s="3"/>
      <ns0:c r="E10" s="3"/>
      <ns0:c r="F10" s="3"/>
      <ns0:c r="G10" s="3"/>
      <ns0:c r="H10" s="3"/>
      <ns0:c r="I10" s="3"/>
    </ns0:row>
    <ns0:row r="11" ht="29" customHeight="1">
      <ns0:c r="A11" s="3"/>
      <ns0:c r="B11" s="3"/>
      <ns0:c r="C11" s="3"/>
      <ns0:c r="D11" s="3"/>
      <ns0:c r="E11" s="3"/>
      <ns0:c r="F11" s="3"/>
      <ns0:c r="G11" s="3"/>
      <ns0:c r="H11" s="3"/>
      <ns0:c r="I11" s="3"/>
    </ns0:row>
    <ns0:row r="12" ht="29" customHeight="1">
      <ns0:c r="A12" s="3"/>
      <ns0:c r="B12" s="3"/>
      <ns0:c r="C12" s="3"/>
      <ns0:c r="D12" s="3"/>
      <ns0:c r="E12" s="3"/>
      <ns0:c r="F12" s="3"/>
      <ns0:c r="G12" s="3"/>
      <ns0:c r="H12" s="3"/>
      <ns0:c r="I12" s="3"/>
    </ns0:row>
    <ns0:row r="13" ht="29" customHeight="1">
      <ns0:c r="A13" s="3"/>
      <ns0:c r="B13" s="3"/>
      <ns0:c r="C13" s="3"/>
      <ns0:c r="D13" s="3"/>
      <ns0:c r="E13" s="3"/>
      <ns0:c r="F13" s="3"/>
      <ns0:c r="G13" s="3"/>
      <ns0:c r="H13" s="3"/>
      <ns0:c r="I13" s="3"/>
    </ns0:row>
  </ns0:sheetData>
  <ns0:pageMargins left="0.7" right="0.7" top="0.75" bottom="0.75" header="0.3" footer="0.3"/>
  <ns0:tableParts count="1">
    <ns0:tablePart ns1:id="R95ad8ddda68b495d"/>
  </ns0:tableParts>
</ns0:worksheet>
</file>