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068b85a13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순번" sheetId="1" r:id="R9aab7aae7b7e4174"/>
    <x:sheet xmlns:r="http://schemas.openxmlformats.org/officeDocument/2006/relationships" name="빈행" sheetId="2" r:id="R854b88173a8c40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3374e9e2349e2" /><Relationship Type="http://schemas.openxmlformats.org/officeDocument/2006/relationships/theme" Target="/xl/theme/theme1.xml" Id="Raefbf7bf526546cf" /><Relationship Type="http://schemas.openxmlformats.org/officeDocument/2006/relationships/sharedStrings" Target="/xl/sharedStrings.xml" Id="R30a0c2161fbb4c6a" /><Relationship Type="http://schemas.openxmlformats.org/officeDocument/2006/relationships/worksheet" Target="/xl/worksheets/sheet1.xml" Id="R9aab7aae7b7e4174" /><Relationship Type="http://schemas.openxmlformats.org/officeDocument/2006/relationships/worksheet" Target="/xl/worksheets/sheet2.xml" Id="R854b88173a8c4033" /></Relationships>
</file>

<file path=xl/tables/table1.xml><?xml version="1.0" encoding="utf-8"?>
<x:table xmlns:x="http://schemas.openxmlformats.org/spreadsheetml/2006/main" id="1" name="NumberingTable" displayName="NumberingTable" ref="A4:F8" headerRowCount="1" totalsRowCount="0" totalsRowShown="0">
  <x:tableColumns count="6">
    <x:tableColumn id="1" name="고정 ID"/>
    <x:tableColumn id="2" name="가상 제품"/>
    <x:tableColumn id="3" name="가상 가격"/>
    <x:tableColumn id="4" name="ROW 순번"/>
    <x:tableColumn id="5" name="SUBTOTAL103"/>
    <x:tableColumn id="6" name="SUBTOTAL3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6c13854b964b08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28" customHeight="1">
      <ns0:c r="A1" s="4" t="str">
        <ns0:v>고정 ID와 두 순번을 분리한 4제품</ns0:v>
      </ns0:c>
      <ns0:c r="B1" s="4"/>
      <ns0:c r="C1" s="4"/>
      <ns0:c r="D1" s="4"/>
      <ns0:c r="E1" s="4"/>
      <ns0:c r="F1" s="4"/>
    </ns0:row>
    <ns0:row r="2" ht="28" customHeight="1">
      <ns0:c r="A2" s="4"/>
      <ns0:c r="B2" s="4"/>
      <ns0:c r="C2" s="4"/>
      <ns0:c r="D2" s="4"/>
      <ns0:c r="E2" s="4"/>
      <ns0:c r="F2" s="4"/>
    </ns0:row>
    <ns0:row r="3" ht="28" customHeight="1">
      <ns0:c r="A3" s="4"/>
      <ns0:c r="B3" s="4"/>
      <ns0:c r="C3" s="4"/>
      <ns0:c r="D3" s="4"/>
      <ns0:c r="E3" s="4"/>
      <ns0:c r="F3" s="4"/>
    </ns0:row>
    <ns0:row r="4" ht="42" customHeight="1">
      <ns0:c r="A4" s="6" t="str">
        <ns0:v>고정 ID</ns0:v>
      </ns0:c>
      <ns0:c r="B4" s="6" t="str">
        <ns0:v>가상 제품</ns0:v>
      </ns0:c>
      <ns0:c r="C4" s="6" t="str">
        <ns0:v>가상 가격</ns0:v>
      </ns0:c>
      <ns0:c r="D4" s="6" t="str">
        <ns0:v>ROW 순번</ns0:v>
      </ns0:c>
      <ns0:c r="E4" s="6" t="str">
        <ns0:v>SUBTOTAL103</ns0:v>
      </ns0:c>
      <ns0:c r="F4" s="6" t="str">
        <ns0:v>SUBTOTAL3</ns0:v>
      </ns0:c>
    </ns0:row>
    <ns0:row r="5" ht="28" customHeight="1">
      <ns0:c r="A5" s="4" t="str">
        <ns0:v>DEMO-A</ns0:v>
      </ns0:c>
      <ns0:c r="B5" s="4" t="str">
        <ns0:v>노트북</ns0:v>
      </ns0:c>
      <ns0:c r="C5" s="7" t="n">
        <ns0:v>1200000</ns0:v>
      </ns0:c>
      <ns0:c r="D5" s="4" t="n">
        <ns0:f>ROW()-ROW($A$4)</ns0:f>
        <ns0:v>1</ns0:v>
      </ns0:c>
      <ns0:c r="E5" s="4" t="n">
        <ns0:f>SUBTOTAL(103,$A$5:A5)</ns0:f>
        <ns0:v>1</ns0:v>
      </ns0:c>
      <ns0:c r="F5" s="4" t="n">
        <ns0:f>SUBTOTAL(3,$A$5:A5)</ns0:f>
        <ns0:v>1</ns0:v>
      </ns0:c>
    </ns0:row>
    <ns0:row r="6" ht="28" customHeight="1">
      <ns0:c r="A6" s="4" t="str">
        <ns0:v>DEMO-B</ns0:v>
      </ns0:c>
      <ns0:c r="B6" s="4" t="str">
        <ns0:v>모니터</ns0:v>
      </ns0:c>
      <ns0:c r="C6" s="7" t="n">
        <ns0:v>300000</ns0:v>
      </ns0:c>
      <ns0:c r="D6" s="4" t="n">
        <ns0:f>ROW()-ROW($A$4)</ns0:f>
        <ns0:v>2</ns0:v>
      </ns0:c>
      <ns0:c r="E6" s="4" t="n">
        <ns0:f>SUBTOTAL(103,$A$5:A6)</ns0:f>
        <ns0:v>2</ns0:v>
      </ns0:c>
      <ns0:c r="F6" s="4" t="n">
        <ns0:f>SUBTOTAL(3,$A$5:A6)</ns0:f>
        <ns0:v>2</ns0:v>
      </ns0:c>
    </ns0:row>
    <ns0:row r="7" ht="28" customHeight="1">
      <ns0:c r="A7" s="4" t="str">
        <ns0:v>DEMO-C</ns0:v>
      </ns0:c>
      <ns0:c r="B7" s="4" t="str">
        <ns0:v>키보드</ns0:v>
      </ns0:c>
      <ns0:c r="C7" s="7" t="n">
        <ns0:v>150000</ns0:v>
      </ns0:c>
      <ns0:c r="D7" s="4" t="n">
        <ns0:f>ROW()-ROW($A$4)</ns0:f>
        <ns0:v>3</ns0:v>
      </ns0:c>
      <ns0:c r="E7" s="4" t="n">
        <ns0:f>SUBTOTAL(103,$A$5:A7)</ns0:f>
        <ns0:v>3</ns0:v>
      </ns0:c>
      <ns0:c r="F7" s="4" t="n">
        <ns0:f>SUBTOTAL(3,$A$5:A7)</ns0:f>
        <ns0:v>3</ns0:v>
      </ns0:c>
    </ns0:row>
    <ns0:row r="8" ht="28" customHeight="1">
      <ns0:c r="A8" s="4" t="str">
        <ns0:v>DEMO-D</ns0:v>
      </ns0:c>
      <ns0:c r="B8" s="4" t="str">
        <ns0:v>마우스</ns0:v>
      </ns0:c>
      <ns0:c r="C8" s="7" t="n">
        <ns0:v>80000</ns0:v>
      </ns0:c>
      <ns0:c r="D8" s="4" t="n">
        <ns0:f>ROW()-ROW($A$4)</ns0:f>
        <ns0:v>4</ns0:v>
      </ns0:c>
      <ns0:c r="E8" s="4" t="n">
        <ns0:f>SUBTOTAL(103,$A$5:A8)</ns0:f>
        <ns0:v>4</ns0:v>
      </ns0:c>
      <ns0:c r="F8" s="4" t="n">
        <ns0:f>SUBTOTAL(3,$A$5:A8)</ns0:f>
        <ns0:v>4</ns0:v>
      </ns0:c>
    </ns0:row>
    <ns0:row r="9" ht="28" customHeight="1">
      <ns0:c r="A9" s="4"/>
      <ns0:c r="B9" s="4"/>
      <ns0:c r="C9" s="4"/>
      <ns0:c r="D9" s="4"/>
      <ns0:c r="E9" s="4"/>
      <ns0:c r="F9" s="4"/>
    </ns0:row>
    <ns0:row r="10" ht="28" customHeight="1">
      <ns0:c r="A10" s="4"/>
      <ns0:c r="B10" s="4"/>
      <ns0:c r="C10" s="4"/>
      <ns0:c r="D10" s="4"/>
      <ns0:c r="E10" s="4"/>
      <ns0:c r="F10" s="4"/>
    </ns0:row>
    <ns0:row r="11" ht="42" customHeight="1">
      <ns0:c r="A11" s="9" t="str">
        <ns0:v>가격150000 이하 필터의 기대: DEMO-C는 ROW3/보이는1, DEMO-D는 ROW4/보이는2.</ns0:v>
      </ns0:c>
      <ns0:c r="B11" s="9" t="str">
        <ns0:v>가격150000 이하 필터의 기대: DEMO-C는 ROW3/보이는1, DEMO-D는 ROW4/보이는2.</ns0:v>
      </ns0:c>
      <ns0:c r="C11" s="9" t="str">
        <ns0:v>가격150000 이하 필터의 기대: DEMO-C는 ROW3/보이는1, DEMO-D는 ROW4/보이는2.</ns0:v>
      </ns0:c>
      <ns0:c r="D11" s="9" t="str">
        <ns0:v>가격150000 이하 필터의 기대: DEMO-C는 ROW3/보이는1, DEMO-D는 ROW4/보이는2.</ns0:v>
      </ns0:c>
      <ns0:c r="E11" s="9" t="str">
        <ns0:v>가격150000 이하 필터의 기대: DEMO-C는 ROW3/보이는1, DEMO-D는 ROW4/보이는2.</ns0:v>
      </ns0:c>
      <ns0:c r="F11" s="9" t="str">
        <ns0:v>가격150000 이하 필터의 기대: DEMO-C는 ROW3/보이는1, DEMO-D는 ROW4/보이는2.</ns0:v>
      </ns0:c>
    </ns0:row>
    <ns0:row r="12" ht="42" customHeight="1">
      <ns0:c r="A12" s="9" t="str">
        <ns0:v>https://support.microsoft.com/en-us/excel/functions/row-function</ns0:v>
      </ns0:c>
      <ns0:c r="B12" s="9" t="str">
        <ns0:v>https://support.microsoft.com/en-us/excel/functions/row-function</ns0:v>
      </ns0:c>
      <ns0:c r="C12" s="9" t="str">
        <ns0:v>https://support.microsoft.com/en-us/excel/functions/row-function</ns0:v>
      </ns0:c>
      <ns0:c r="D12" s="9" t="str">
        <ns0:v>https://support.microsoft.com/en-us/excel/functions/row-function</ns0:v>
      </ns0:c>
      <ns0:c r="E12" s="9" t="str">
        <ns0:v>https://support.microsoft.com/en-us/excel/functions/row-function</ns0:v>
      </ns0:c>
      <ns0:c r="F12" s="9" t="str">
        <ns0:v>https://support.microsoft.com/en-us/excel/functions/row-function</ns0:v>
      </ns0:c>
    </ns0:row>
    <ns0:row r="13" ht="42" customHeight="1">
      <ns0:c r="A13" s="9" t="str">
        <ns0:v>https://support.microsoft.com/en-us/excel/functions/subtotal-function</ns0:v>
      </ns0:c>
      <ns0:c r="B13" s="9" t="str">
        <ns0:v>https://support.microsoft.com/en-us/excel/functions/subtotal-function</ns0:v>
      </ns0:c>
      <ns0:c r="C13" s="9" t="str">
        <ns0:v>https://support.microsoft.com/en-us/excel/functions/subtotal-function</ns0:v>
      </ns0:c>
      <ns0:c r="D13" s="9" t="str">
        <ns0:v>https://support.microsoft.com/en-us/excel/functions/subtotal-function</ns0:v>
      </ns0:c>
      <ns0:c r="E13" s="9" t="str">
        <ns0:v>https://support.microsoft.com/en-us/excel/functions/subtotal-function</ns0:v>
      </ns0:c>
      <ns0:c r="F13" s="9" t="str">
        <ns0:v>https://support.microsoft.com/en-us/excel/functions/subtotal-function</ns0:v>
      </ns0:c>
    </ns0:row>
    <ns0:row r="14" ht="42" customHeight="1">
      <ns0:c r="A14" s="9" t="str">
        <ns0:v>필터 실행 화면이 아닙니다. ID는 입력 상수이며 정렬할 때 제품과 함께 이동해야 합니다.</ns0:v>
      </ns0:c>
      <ns0:c r="B14" s="9" t="str">
        <ns0:v>필터 실행 화면이 아닙니다. ID는 입력 상수이며 정렬할 때 제품과 함께 이동해야 합니다.</ns0:v>
      </ns0:c>
      <ns0:c r="C14" s="9" t="str">
        <ns0:v>필터 실행 화면이 아닙니다. ID는 입력 상수이며 정렬할 때 제품과 함께 이동해야 합니다.</ns0:v>
      </ns0:c>
      <ns0:c r="D14" s="9" t="str">
        <ns0:v>필터 실행 화면이 아닙니다. ID는 입력 상수이며 정렬할 때 제품과 함께 이동해야 합니다.</ns0:v>
      </ns0:c>
      <ns0:c r="E14" s="9" t="str">
        <ns0:v>필터 실행 화면이 아닙니다. ID는 입력 상수이며 정렬할 때 제품과 함께 이동해야 합니다.</ns0:v>
      </ns0:c>
      <ns0:c r="F14" s="9" t="str">
        <ns0:v>필터 실행 화면이 아닙니다. ID는 입력 상수이며 정렬할 때 제품과 함께 이동해야 합니다.</ns0:v>
      </ns0:c>
    </ns0:row>
    <ns0:row r="15" ht="28" customHeight="1">
      <ns0:c r="A15" s="4"/>
      <ns0:c r="B15" s="4"/>
      <ns0:c r="C15" s="4"/>
      <ns0:c r="D15" s="4"/>
      <ns0:c r="E15" s="4"/>
      <ns0:c r="F15" s="4"/>
    </ns0:row>
    <ns0:row r="16" ht="28" customHeight="1">
      <ns0:c r="A16" s="4"/>
      <ns0:c r="B16" s="4"/>
      <ns0:c r="C16" s="4"/>
      <ns0:c r="D16" s="4"/>
      <ns0:c r="E16" s="4"/>
      <ns0:c r="F16" s="4"/>
    </ns0:row>
  </ns0:sheetData>
  <ns0:mergeCells>
    <ns0:mergeCell ref="A1:F1"/>
    <ns0:mergeCell ref="A11:F11"/>
    <ns0:mergeCell ref="A12:F12"/>
    <ns0:mergeCell ref="A13:F13"/>
    <ns0:mergeCell ref="A14:F14"/>
  </ns0:mergeCells>
  <ns0:pageMargins left="0.7" right="0.7" top="0.75" bottom="0.75" header="0.3" footer="0.3"/>
  <ns0:tableParts count="1">
    <ns0:tablePart ns1:id="Rc26c13854b964b08"/>
  </ns0:tableParts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</ns0:row>
    <ns0:row r="2" ht="28" customHeight="1">
      <ns0:c r="A2" s="4"/>
      <ns0:c r="B2" s="4"/>
      <ns0:c r="C2" s="4"/>
      <ns0:c r="D2" s="4"/>
      <ns0:c r="E2" s="4"/>
      <ns0:c r="F2" s="4"/>
    </ns0:row>
    <ns0:row r="3" ht="28" customHeight="1">
      <ns0:c r="A3" s="4"/>
      <ns0:c r="B3" s="4"/>
      <ns0:c r="C3" s="4"/>
      <ns0:c r="D3" s="4"/>
      <ns0:c r="E3" s="4"/>
      <ns0:c r="F3" s="4"/>
    </ns0:row>
    <ns0:row r="4" ht="42" customHeight="1">
      <ns0:c r="A4" s="6" t="str">
        <ns0:v>입력</ns0:v>
      </ns0:c>
      <ns0:c r="B4" s="6" t="str">
        <ns0:v>입력표시</ns0:v>
      </ns0:c>
      <ns0:c r="C4" s="6" t="str">
        <ns0:v>행위치</ns0:v>
      </ns0:c>
      <ns0:c r="D4" s="6" t="str">
        <ns0:v>빈행제외</ns0:v>
      </ns0:c>
      <ns0:c r="E4" s="6" t="str">
        <ns0:v>고정 기대</ns0:v>
      </ns0:c>
      <ns0:c r="F4" s="6" t="str">
        <ns0:v>대조</ns0:v>
      </ns0:c>
    </ns0:row>
    <ns0:row r="5" ht="28" customHeight="1">
      <ns0:c r="A5" s="4" t="str">
        <ns0:v>노트북</ns0:v>
      </ns0:c>
      <ns0:c r="B5" s="4" t="n">
        <ns0:f>IF(LEN(A5)&gt;0,1,0)</ns0:f>
        <ns0:v>1</ns0:v>
      </ns0:c>
      <ns0:c r="C5" s="4" t="n">
        <ns0:f>ROW()-ROW($A$4)</ns0:f>
        <ns0:v>1</ns0:v>
      </ns0:c>
      <ns0:c r="D5" s="4" t="n">
        <ns0:f>IF(B5=0,"",SUM($B$5:B5))</ns0:f>
        <ns0:v>1</ns0:v>
      </ns0:c>
      <ns0:c r="E5" s="4" t="n">
        <ns0:v>1</ns0:v>
      </ns0:c>
      <ns0:c r="F5" s="4" t="b">
        <ns0:f>D5=E5</ns0:f>
        <ns0:v>1</ns0:v>
      </ns0:c>
    </ns0:row>
    <ns0:row r="6" ht="28" customHeight="1">
      <ns0:c r="A6" s="4" t="str">
        <ns0:v>모니터</ns0:v>
      </ns0:c>
      <ns0:c r="B6" s="4" t="n">
        <ns0:f>IF(LEN(A6)&gt;0,1,0)</ns0:f>
        <ns0:v>1</ns0:v>
      </ns0:c>
      <ns0:c r="C6" s="4" t="n">
        <ns0:f>ROW()-ROW($A$4)</ns0:f>
        <ns0:v>2</ns0:v>
      </ns0:c>
      <ns0:c r="D6" s="4" t="n">
        <ns0:f>IF(B6=0,"",SUM($B$5:B6))</ns0:f>
        <ns0:v>2</ns0:v>
      </ns0:c>
      <ns0:c r="E6" s="4" t="n">
        <ns0:v>2</ns0:v>
      </ns0:c>
      <ns0:c r="F6" s="4" t="b">
        <ns0:f>D6=E6</ns0:f>
        <ns0:v>1</ns0:v>
      </ns0:c>
    </ns0:row>
    <ns0:row r="7" ht="28" customHeight="1">
      <ns0:c r="A7" s="4"/>
      <ns0:c r="B7" s="4" t="n">
        <ns0:f>IF(LEN(A7)&gt;0,1,0)</ns0:f>
        <ns0:v>0</ns0:v>
      </ns0:c>
      <ns0:c r="C7" s="4" t="n">
        <ns0:f>ROW()-ROW($A$4)</ns0:f>
        <ns0:v>3</ns0:v>
      </ns0:c>
      <ns0:c r="D7" s="4" t="str">
        <ns0:f>IF(B7=0,"",SUM($B$5:B7))</ns0:f>
        <ns0:v/>
      </ns0:c>
      <ns0:c r="E7" s="4" t="str"/>
      <ns0:c r="F7" s="4" t="b">
        <ns0:f>D7=E7</ns0:f>
        <ns0:v>1</ns0:v>
      </ns0:c>
    </ns0:row>
    <ns0:row r="8" ht="28" customHeight="1">
      <ns0:c r="A8" s="4" t="str">
        <ns0:v>키보드</ns0:v>
      </ns0:c>
      <ns0:c r="B8" s="4" t="n">
        <ns0:f>IF(LEN(A8)&gt;0,1,0)</ns0:f>
        <ns0:v>1</ns0:v>
      </ns0:c>
      <ns0:c r="C8" s="4" t="n">
        <ns0:f>ROW()-ROW($A$4)</ns0:f>
        <ns0:v>4</ns0:v>
      </ns0:c>
      <ns0:c r="D8" s="4" t="n">
        <ns0:f>IF(B8=0,"",SUM($B$5:B8))</ns0:f>
        <ns0:v>3</ns0:v>
      </ns0:c>
      <ns0:c r="E8" s="4" t="n">
        <ns0:v>3</ns0:v>
      </ns0:c>
      <ns0:c r="F8" s="4" t="b">
        <ns0:f>D8=E8</ns0:f>
        <ns0:v>1</ns0:v>
      </ns0:c>
    </ns0:row>
    <ns0:row r="9" ht="28" customHeight="1">
      <ns0:c r="A9" s="4" t="str">
        <ns0:v>마우스</ns0:v>
      </ns0:c>
      <ns0:c r="B9" s="4" t="n">
        <ns0:f>IF(LEN(A9)&gt;0,1,0)</ns0:f>
        <ns0:v>1</ns0:v>
      </ns0:c>
      <ns0:c r="C9" s="4" t="n">
        <ns0:f>ROW()-ROW($A$4)</ns0:f>
        <ns0:v>5</ns0:v>
      </ns0:c>
      <ns0:c r="D9" s="4" t="n">
        <ns0:f>IF(B9=0,"",SUM($B$5:B9))</ns0:f>
        <ns0:v>4</ns0:v>
      </ns0:c>
      <ns0:c r="E9" s="4" t="n">
        <ns0:v>4</ns0:v>
      </ns0:c>
      <ns0:c r="F9" s="4" t="b">
        <ns0:f>D9=E9</ns0:f>
        <ns0:v>1</ns0:v>
      </ns0:c>
    </ns0:row>
    <ns0:row r="10" ht="28" customHeight="1">
      <ns0:c r="A10" s="4" t="str">
        <ns0:f>""</ns0:f>
        <ns0:v/>
      </ns0:c>
      <ns0:c r="B10" s="4" t="n">
        <ns0:f>IF(LEN(A10)&gt;0,1,0)</ns0:f>
        <ns0:v>0</ns0:v>
      </ns0:c>
      <ns0:c r="C10" s="4" t="n">
        <ns0:f>ROW()-ROW($A$4)</ns0:f>
        <ns0:v>6</ns0:v>
      </ns0:c>
      <ns0:c r="D10" s="4" t="str">
        <ns0:f>IF(B10=0,"",SUM($B$5:B10))</ns0:f>
        <ns0:v/>
      </ns0:c>
      <ns0:c r="E10" s="4" t="str"/>
      <ns0:c r="F10" s="4" t="b">
        <ns0:f>D10=E10</ns0:f>
        <ns0:v>1</ns0:v>
      </ns0:c>
    </ns0:row>
    <ns0:row r="11" ht="28" customHeight="1">
      <ns0:c r="A11" s="4"/>
      <ns0:c r="B11" s="4"/>
      <ns0:c r="C11" s="4"/>
      <ns0:c r="D11" s="4"/>
      <ns0:c r="E11" s="4"/>
      <ns0:c r="F11" s="4"/>
    </ns0:row>
    <ns0:row r="12" ht="42" customHeight="1">
      <ns0:c r="A12" s="9" t="str">
        <ns0:v>A7은 실제 빈 셀, A10은 빈 문자열 수식. 공백 하나는 길이1이라 입력으로 셉니다.</ns0:v>
      </ns0:c>
      <ns0:c r="B12" s="9" t="str">
        <ns0:v>A7은 실제 빈 셀, A10은 빈 문자열 수식. 공백 하나는 길이1이라 입력으로 셉니다.</ns0:v>
      </ns0:c>
      <ns0:c r="C12" s="9" t="str">
        <ns0:v>A7은 실제 빈 셀, A10은 빈 문자열 수식. 공백 하나는 길이1이라 입력으로 셉니다.</ns0:v>
      </ns0:c>
      <ns0:c r="D12" s="9" t="str">
        <ns0:v>A7은 실제 빈 셀, A10은 빈 문자열 수식. 공백 하나는 길이1이라 입력으로 셉니다.</ns0:v>
      </ns0:c>
      <ns0:c r="E12" s="9" t="str">
        <ns0:v>A7은 실제 빈 셀, A10은 빈 문자열 수식. 공백 하나는 길이1이라 입력으로 셉니다.</ns0:v>
      </ns0:c>
      <ns0:c r="F12" s="9" t="str">
        <ns0:v>A7은 실제 빈 셀, A10은 빈 문자열 수식. 공백 하나는 길이1이라 입력으로 셉니다.</ns0:v>
      </ns0:c>
    </ns0:row>
    <ns0:row r="13" ht="28" customHeight="1">
      <ns0:c r="A13" s="4"/>
      <ns0:c r="B13" s="4"/>
      <ns0:c r="C13" s="4"/>
      <ns0:c r="D13" s="4"/>
      <ns0:c r="E13" s="4"/>
      <ns0:c r="F13" s="4"/>
    </ns0:row>
  </ns0:sheetData>
  <ns0:mergeCells>
    <ns0:mergeCell ref="A12:F12"/>
  </ns0:mergeCells>
  <ns0:pageMargins left="0.7" right="0.7" top="0.75" bottom="0.75" header="0.3" footer="0.3"/>
</ns0:worksheet>
</file>